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 this sample" sheetId="1" state="visible" r:id="rId1"/>
    <sheet xmlns:r="http://schemas.openxmlformats.org/officeDocument/2006/relationships" name="GST Report" sheetId="2" state="visible" r:id="rId2"/>
    <sheet xmlns:r="http://schemas.openxmlformats.org/officeDocument/2006/relationships" name="Contact" sheetId="3" state="visible" r:id="rId3"/>
  </sheets>
  <definedNames>
    <definedName name="_xlnm._FilterDatabase" localSheetId="1" hidden="1">'GST Report'!$A$4:$W$71</definedName>
  </definedNames>
  <calcPr calcId="999999" calcMode="auto" fullCalcOnLoad="0" calcCompleted="1" forceFullCalc="0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[$₹-hi-IN] #,##0.00"/>
  </numFmts>
  <fonts count="15">
    <font>
      <name val="Calibri"/>
      <strike val="0"/>
      <color rgb="FF000000"/>
      <sz val="11"/>
    </font>
    <font>
      <name val="Calibri"/>
      <b val="1"/>
      <strike val="0"/>
      <color rgb="FFFFFFFF"/>
      <sz val="16"/>
    </font>
    <font>
      <name val="Calibri"/>
      <strike val="0"/>
      <color rgb="FF555555"/>
      <sz val="10"/>
    </font>
    <font>
      <name val="Calibri"/>
      <b val="1"/>
      <strike val="0"/>
      <color rgb="FFFFFFFF"/>
      <sz val="11"/>
    </font>
    <font>
      <name val="Calibri"/>
      <b val="1"/>
      <strike val="0"/>
      <color rgb="FFB91C1C"/>
      <sz val="11"/>
    </font>
    <font>
      <name val="Calibri"/>
      <b val="1"/>
      <strike val="0"/>
      <color rgb="FF000000"/>
      <sz val="11"/>
    </font>
    <font>
      <b val="1"/>
      <sz val="16"/>
    </font>
    <font>
      <b val="1"/>
      <color rgb="00075985"/>
      <sz val="10"/>
    </font>
    <font>
      <sz val="22"/>
    </font>
    <font>
      <color rgb="004B5563"/>
      <sz val="12"/>
    </font>
    <font>
      <sz val="11"/>
    </font>
    <font>
      <i val="1"/>
      <color rgb="006B7280"/>
      <sz val="9"/>
    </font>
    <font>
      <sz val="18"/>
    </font>
    <font>
      <color rgb="006B7280"/>
    </font>
    <font>
      <b val="1"/>
      <color rgb="00075985"/>
      <u val="single"/>
    </font>
  </fonts>
  <fills count="5">
    <fill>
      <patternFill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F7F9FC"/>
        <bgColor rgb="FF000000"/>
      </patternFill>
    </fill>
    <fill>
      <patternFill patternType="solid">
        <fgColor rgb="FFD6E4F0"/>
        <bgColor rgb="FF000000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bottom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center" vertical="bottom"/>
    </xf>
    <xf numFmtId="164" fontId="0" fillId="3" borderId="1" applyAlignment="1" pivotButton="0" quotePrefix="0" xfId="0">
      <alignment horizontal="center" vertical="bottom"/>
    </xf>
    <xf numFmtId="165" fontId="0" fillId="0" borderId="1" pivotButton="0" quotePrefix="0" xfId="0"/>
    <xf numFmtId="165" fontId="0" fillId="3" borderId="1" pivotButton="0" quotePrefix="0" xfId="0"/>
    <xf numFmtId="165" fontId="4" fillId="0" borderId="1" pivotButton="0" quotePrefix="0" xfId="0"/>
    <xf numFmtId="165" fontId="4" fillId="3" borderId="1" pivotButton="0" quotePrefix="0" xfId="0"/>
    <xf numFmtId="0" fontId="5" fillId="4" borderId="1" pivotButton="0" quotePrefix="0" xfId="0"/>
    <xf numFmtId="165" fontId="5" fillId="4" borderId="1" pivotButton="0" quotePrefix="0" xfId="0"/>
    <xf numFmtId="0" fontId="5" fillId="4" borderId="1" applyAlignment="1" pivotButton="0" quotePrefix="0" xfId="0">
      <alignment horizontal="right" vertical="bottom"/>
    </xf>
    <xf numFmtId="165" fontId="4" fillId="4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7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/>
  </cellStyles>
  <tableStyles count="0" defaultTableStyle="TableStyleMedium9" defaultPivotStyle="PivotTableStyle1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mailto:rahul@buildnboost.com" TargetMode="External" Id="rId1"/><Relationship Type="http://schemas.openxmlformats.org/officeDocument/2006/relationships/hyperlink" Target="https://wa.me/917900151883" TargetMode="External" Id="rId2"/><Relationship Type="http://schemas.openxmlformats.org/officeDocument/2006/relationships/hyperlink" Target="https://omms-website.vercel.app/contact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9" t="inlineStr">
        <is>
          <t>OMMS</t>
        </is>
      </c>
    </row>
    <row r="3">
      <c r="B3" s="20" t="inlineStr">
        <is>
          <t>Sample document · Excel</t>
        </is>
      </c>
    </row>
    <row r="4">
      <c r="B4" s="21" t="inlineStr">
        <is>
          <t>GST Report</t>
        </is>
      </c>
    </row>
    <row r="5">
      <c r="B5" s="22" t="inlineStr">
        <is>
          <t>Invoice-by-invoice taxable value and GST for September and October 2026.</t>
        </is>
      </c>
    </row>
    <row r="6">
      <c r="B6" s="23" t="inlineStr"/>
    </row>
    <row r="7">
      <c r="B7" s="24" t="inlineStr">
        <is>
          <t>✓  Client, GSTIN, invoice number and date</t>
        </is>
      </c>
    </row>
    <row r="8">
      <c r="B8" s="24" t="inlineStr">
        <is>
          <t>✓  Taxable value, CGST, SGST or IGST, and the total</t>
        </is>
      </c>
    </row>
    <row r="9">
      <c r="B9" s="24" t="inlineStr">
        <is>
          <t>✓  Collected and pending amounts</t>
        </is>
      </c>
    </row>
    <row r="10">
      <c r="B10" s="23" t="inlineStr"/>
    </row>
    <row r="11">
      <c r="B11" s="25" t="inlineStr">
        <is>
          <t>The report is on the next sheet. Sample generated by OMMS from demo data. Sable Outdoor Media and every client, vendor, GSTIN, site and amount in it are fictitious.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 filterMode="1">
    <outlinePr summaryBelow="1" summaryRight="1"/>
    <pageSetUpPr/>
  </sheetPr>
  <dimension ref="A1:W72"/>
  <sheetViews>
    <sheetView showGridLines="1" showRowColHeaders="1" tabSelected="0" workbookViewId="0">
      <pane ySplit="4" topLeftCell="A5" activePane="bottomLeft" state="frozen"/>
      <selection pane="bottomLeft" activeCell="R72" sqref="R72"/>
    </sheetView>
  </sheetViews>
  <sheetFormatPr baseColWidth="8" defaultRowHeight="14.4" outlineLevelRow="0"/>
  <cols>
    <col width="28" customWidth="1" min="1" max="1"/>
    <col width="22" customWidth="1" min="2" max="2"/>
    <col width="14" customWidth="1" min="3" max="3"/>
    <col width="16" customWidth="1" min="4" max="4"/>
    <col width="18" customWidth="1" min="5" max="5"/>
    <col width="12" customWidth="1" min="6" max="6"/>
    <col width="16" customWidth="1" min="7" max="7"/>
    <col width="12" customWidth="1" min="8" max="8"/>
    <col width="11" customWidth="1" min="9" max="9"/>
    <col width="11" customWidth="1" min="10" max="10"/>
    <col width="11" customWidth="1" min="11" max="11"/>
    <col width="40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4" customWidth="1" min="18" max="18"/>
    <col width="11" customWidth="1" min="19" max="19"/>
    <col width="11" customWidth="1" min="20" max="20"/>
    <col width="12" customWidth="1" min="21" max="21"/>
    <col width="14" customWidth="1" min="22" max="22"/>
    <col width="12" customWidth="1" min="23" max="23"/>
  </cols>
  <sheetData>
    <row r="1" ht="30" customHeight="1">
      <c r="A1" s="2" t="inlineStr">
        <is>
          <t>GST REPORT</t>
        </is>
      </c>
    </row>
    <row r="2">
      <c r="A2" s="3" t="inlineStr">
        <is>
          <t>Sable Outdoor Media   ·   Generated 22 Oct 2026   ·   Bill amount: ₹89,73,995.00   ·   Outstanding: ₹76,03,393.00</t>
        </is>
      </c>
    </row>
    <row r="4" ht="32" customHeight="1">
      <c r="A4" s="4" t="inlineStr">
        <is>
          <t>Customer</t>
        </is>
      </c>
      <c r="B4" s="4" t="inlineStr">
        <is>
          <t>Campaign</t>
        </is>
      </c>
      <c r="C4" s="4" t="inlineStr">
        <is>
          <t>Reference Number</t>
        </is>
      </c>
      <c r="D4" s="4" t="inlineStr">
        <is>
          <t>PO Number</t>
        </is>
      </c>
      <c r="E4" s="4" t="inlineStr">
        <is>
          <t>Bill Number</t>
        </is>
      </c>
      <c r="F4" s="4" t="inlineStr">
        <is>
          <t>Invoice Date</t>
        </is>
      </c>
      <c r="G4" s="4" t="inlineStr">
        <is>
          <t>GST No</t>
        </is>
      </c>
      <c r="H4" s="4" t="inlineStr">
        <is>
          <t>GST</t>
        </is>
      </c>
      <c r="I4" s="4" t="inlineStr">
        <is>
          <t>CGST</t>
        </is>
      </c>
      <c r="J4" s="4" t="inlineStr">
        <is>
          <t>SGST</t>
        </is>
      </c>
      <c r="K4" s="4" t="inlineStr">
        <is>
          <t>IGST</t>
        </is>
      </c>
      <c r="L4" s="4" t="inlineStr">
        <is>
          <t>Mounting</t>
        </is>
      </c>
      <c r="M4" s="4" t="inlineStr">
        <is>
          <t>Total Amount</t>
        </is>
      </c>
      <c r="N4" s="4" t="inlineStr">
        <is>
          <t>Display Amount</t>
        </is>
      </c>
      <c r="O4" s="4" t="inlineStr">
        <is>
          <t>Printing Amount</t>
        </is>
      </c>
      <c r="P4" s="4" t="inlineStr">
        <is>
          <t>Mounting Amount</t>
        </is>
      </c>
      <c r="Q4" s="4" t="inlineStr">
        <is>
          <t>Bill Amount</t>
        </is>
      </c>
      <c r="R4" s="4" t="inlineStr">
        <is>
          <t>Total Outstanding</t>
        </is>
      </c>
      <c r="S4" s="4" t="inlineStr">
        <is>
          <t>PO Excess</t>
        </is>
      </c>
      <c r="T4" s="4" t="inlineStr">
        <is>
          <t>PO Short</t>
        </is>
      </c>
      <c r="U4" s="4" t="inlineStr">
        <is>
          <t>PO Amount</t>
        </is>
      </c>
      <c r="V4" s="4" t="inlineStr">
        <is>
          <t>Company Invoice No.</t>
        </is>
      </c>
      <c r="W4" s="4" t="inlineStr">
        <is>
          <t>Is Cash Payment</t>
        </is>
      </c>
    </row>
    <row r="5">
      <c r="A5" s="5" t="inlineStr">
        <is>
          <t>Meridian Brand Solutions Ltd. (Client)</t>
        </is>
      </c>
      <c r="B5" s="5" t="inlineStr">
        <is>
          <t>Zenith One — Print/Mount</t>
        </is>
      </c>
      <c r="C5" s="5" t="inlineStr">
        <is>
          <t>SOM270871351</t>
        </is>
      </c>
      <c r="D5" s="5" t="inlineStr">
        <is>
          <t>Conf</t>
        </is>
      </c>
      <c r="E5" s="5" t="n"/>
      <c r="F5" s="9" t="n">
        <v>46266</v>
      </c>
      <c r="G5" s="5" t="inlineStr">
        <is>
          <t>27HIOOD7834G1ZB</t>
        </is>
      </c>
      <c r="H5" s="11" t="n">
        <v>3234</v>
      </c>
      <c r="I5" s="11" t="n">
        <v>1616.85</v>
      </c>
      <c r="J5" s="11" t="n">
        <v>1616.85</v>
      </c>
      <c r="K5" s="11" t="n"/>
      <c r="L5" s="7" t="inlineStr">
        <is>
          <t>Opp. Railway Station, Ambernath Facing Panvel : 6910.00</t>
        </is>
      </c>
      <c r="M5" s="11" t="n">
        <v>17965</v>
      </c>
      <c r="N5" s="11" t="n">
        <v>0</v>
      </c>
      <c r="O5" s="11" t="n">
        <v>11055</v>
      </c>
      <c r="P5" s="11" t="n">
        <v>6910</v>
      </c>
      <c r="Q5" s="11" t="n">
        <v>21199</v>
      </c>
      <c r="R5" s="13" t="n">
        <v>180</v>
      </c>
      <c r="S5" s="11" t="n">
        <v>0</v>
      </c>
      <c r="T5" s="11" t="n">
        <v>0</v>
      </c>
      <c r="U5" s="11" t="n">
        <v>17965</v>
      </c>
      <c r="V5" s="5" t="inlineStr">
        <is>
          <t>1158/26-27</t>
        </is>
      </c>
      <c r="W5" s="5" t="inlineStr">
        <is>
          <t>Normal</t>
        </is>
      </c>
    </row>
    <row r="6">
      <c r="A6" s="6" t="inlineStr">
        <is>
          <t>Kesar Creations Ltd. (Client)</t>
        </is>
      </c>
      <c r="B6" s="6" t="inlineStr">
        <is>
          <t>Emerald One</t>
        </is>
      </c>
      <c r="C6" s="6" t="inlineStr">
        <is>
          <t>SOM010871351</t>
        </is>
      </c>
      <c r="D6" s="6" t="inlineStr">
        <is>
          <t>Conf</t>
        </is>
      </c>
      <c r="E6" s="6" t="n"/>
      <c r="F6" s="10" t="n">
        <v>46266</v>
      </c>
      <c r="G6" s="6" t="inlineStr">
        <is>
          <t>27OOMIM8752L1ZB</t>
        </is>
      </c>
      <c r="H6" s="12" t="n">
        <v>8933</v>
      </c>
      <c r="I6" s="12" t="n">
        <v>4466.52</v>
      </c>
      <c r="J6" s="12" t="n">
        <v>4466.52</v>
      </c>
      <c r="K6" s="12" t="n"/>
      <c r="L6" s="8" t="inlineStr">
        <is>
          <t>Nr. Civil Court, Kharghar Facing Dombivli East : 2159.00Near Metro Pillar 112, Bhiwandi Facing Kharghar : 864.00At Lodge Junction, Airoli Facing Kharghar : 16065.00</t>
        </is>
      </c>
      <c r="M6" s="12" t="n">
        <v>49628</v>
      </c>
      <c r="N6" s="12" t="n">
        <v>0</v>
      </c>
      <c r="O6" s="12" t="n">
        <v>30540</v>
      </c>
      <c r="P6" s="12" t="n">
        <v>19088</v>
      </c>
      <c r="Q6" s="12" t="n">
        <v>58561</v>
      </c>
      <c r="R6" s="14" t="n">
        <v>497</v>
      </c>
      <c r="S6" s="12" t="n">
        <v>0</v>
      </c>
      <c r="T6" s="12" t="n">
        <v>0</v>
      </c>
      <c r="U6" s="12" t="n">
        <v>49628</v>
      </c>
      <c r="V6" s="6" t="inlineStr">
        <is>
          <t>1150/26-27</t>
        </is>
      </c>
      <c r="W6" s="6" t="inlineStr">
        <is>
          <t>Normal</t>
        </is>
      </c>
    </row>
    <row r="7">
      <c r="A7" s="5" t="inlineStr">
        <is>
          <t>Meridian Brand Solutions Ltd. (Client)</t>
        </is>
      </c>
      <c r="B7" s="5" t="inlineStr">
        <is>
          <t>Zenith One</t>
        </is>
      </c>
      <c r="C7" s="5" t="inlineStr">
        <is>
          <t>SOM010871344</t>
        </is>
      </c>
      <c r="D7" s="5" t="n"/>
      <c r="E7" s="5" t="n"/>
      <c r="F7" s="9" t="n">
        <v>46266</v>
      </c>
      <c r="G7" s="5" t="inlineStr">
        <is>
          <t>27HIOOD7834G1ZB</t>
        </is>
      </c>
      <c r="H7" s="11" t="n">
        <v>11660</v>
      </c>
      <c r="I7" s="11" t="n">
        <v>5830.02</v>
      </c>
      <c r="J7" s="11" t="n">
        <v>5830.02</v>
      </c>
      <c r="K7" s="11" t="n"/>
      <c r="L7" s="7" t="inlineStr">
        <is>
          <t>Opp. Railway Station, Ambernath Facing Panvel : 0.00</t>
        </is>
      </c>
      <c r="M7" s="11" t="n">
        <v>64778</v>
      </c>
      <c r="N7" s="11" t="n">
        <v>64778</v>
      </c>
      <c r="O7" s="11" t="n">
        <v>0</v>
      </c>
      <c r="P7" s="11" t="n">
        <v>0</v>
      </c>
      <c r="Q7" s="11" t="n">
        <v>76437</v>
      </c>
      <c r="R7" s="13" t="n">
        <v>648</v>
      </c>
      <c r="S7" s="11" t="n">
        <v>0</v>
      </c>
      <c r="T7" s="11" t="n">
        <v>0</v>
      </c>
      <c r="U7" s="11" t="n">
        <v>0</v>
      </c>
      <c r="V7" s="5" t="inlineStr">
        <is>
          <t>1149/26-27</t>
        </is>
      </c>
      <c r="W7" s="5" t="inlineStr">
        <is>
          <t>Normal</t>
        </is>
      </c>
    </row>
    <row r="8">
      <c r="A8" s="6" t="inlineStr">
        <is>
          <t>Kesar Creations Ltd. (Client)</t>
        </is>
      </c>
      <c r="B8" s="6" t="inlineStr">
        <is>
          <t>Emerald One — Print/Mount</t>
        </is>
      </c>
      <c r="C8" s="6" t="inlineStr">
        <is>
          <t>SOM290871351</t>
        </is>
      </c>
      <c r="D8" s="6" t="inlineStr">
        <is>
          <t>Conf</t>
        </is>
      </c>
      <c r="E8" s="6" t="n"/>
      <c r="F8" s="10" t="n">
        <v>46266</v>
      </c>
      <c r="G8" s="6" t="inlineStr">
        <is>
          <t>27OOMIM8752L1ZB</t>
        </is>
      </c>
      <c r="H8" s="12" t="n">
        <v>404</v>
      </c>
      <c r="I8" s="12" t="n">
        <v>202.14</v>
      </c>
      <c r="J8" s="12" t="n">
        <v>202.14</v>
      </c>
      <c r="K8" s="12" t="n"/>
      <c r="L8" s="8" t="inlineStr">
        <is>
          <t>Near Metro Pillar 112, Bhiwandi Facing Kharghar : 864.00</t>
        </is>
      </c>
      <c r="M8" s="12" t="n">
        <v>2246</v>
      </c>
      <c r="N8" s="12" t="n">
        <v>0</v>
      </c>
      <c r="O8" s="12" t="n">
        <v>1382</v>
      </c>
      <c r="P8" s="12" t="n">
        <v>864</v>
      </c>
      <c r="Q8" s="12" t="n">
        <v>2650</v>
      </c>
      <c r="R8" s="14" t="n">
        <v>22</v>
      </c>
      <c r="S8" s="12" t="n">
        <v>0</v>
      </c>
      <c r="T8" s="12" t="n">
        <v>0</v>
      </c>
      <c r="U8" s="12" t="n">
        <v>2246</v>
      </c>
      <c r="V8" s="6" t="inlineStr">
        <is>
          <t>1154/26-27</t>
        </is>
      </c>
      <c r="W8" s="6" t="inlineStr">
        <is>
          <t>Normal</t>
        </is>
      </c>
    </row>
    <row r="9">
      <c r="A9" s="5" t="inlineStr">
        <is>
          <t>Akshar Advertising (Client)</t>
        </is>
      </c>
      <c r="B9" s="5" t="inlineStr">
        <is>
          <t>Sahyadri School</t>
        </is>
      </c>
      <c r="C9" s="5" t="inlineStr">
        <is>
          <t>SOM280771344</t>
        </is>
      </c>
      <c r="D9" s="5" t="inlineStr">
        <is>
          <t>Conf</t>
        </is>
      </c>
      <c r="E9" s="5" t="n"/>
      <c r="F9" s="9" t="n">
        <v>46266</v>
      </c>
      <c r="G9" s="5" t="inlineStr">
        <is>
          <t>27NADAG0306K1Z9</t>
        </is>
      </c>
      <c r="H9" s="11" t="n">
        <v>21765</v>
      </c>
      <c r="I9" s="11" t="n">
        <v>10882.62</v>
      </c>
      <c r="J9" s="11" t="n">
        <v>10882.62</v>
      </c>
      <c r="K9" s="11" t="n"/>
      <c r="L9" s="7" t="inlineStr">
        <is>
          <t>Near Bus Stand, Ulhasnagar Facing Ambernath : 0.00</t>
        </is>
      </c>
      <c r="M9" s="11" t="n">
        <v>120918</v>
      </c>
      <c r="N9" s="11" t="n">
        <v>120918</v>
      </c>
      <c r="O9" s="11" t="n">
        <v>0</v>
      </c>
      <c r="P9" s="11" t="n">
        <v>0</v>
      </c>
      <c r="Q9" s="11" t="n">
        <v>142683</v>
      </c>
      <c r="R9" s="13" t="n">
        <v>142683</v>
      </c>
      <c r="S9" s="11" t="n">
        <v>0</v>
      </c>
      <c r="T9" s="11" t="n">
        <v>0</v>
      </c>
      <c r="U9" s="11" t="n">
        <v>120918</v>
      </c>
      <c r="V9" s="5" t="inlineStr">
        <is>
          <t>1156/26-27</t>
        </is>
      </c>
      <c r="W9" s="5" t="inlineStr">
        <is>
          <t>Normal</t>
        </is>
      </c>
    </row>
    <row r="10">
      <c r="A10" s="6" t="inlineStr">
        <is>
          <t>Akshar Advertising (Agency)</t>
        </is>
      </c>
      <c r="B10" s="6" t="inlineStr">
        <is>
          <t>Vasundhara Meadows</t>
        </is>
      </c>
      <c r="C10" s="6" t="inlineStr">
        <is>
          <t>SOM270771344</t>
        </is>
      </c>
      <c r="D10" s="6" t="inlineStr">
        <is>
          <t>Conf</t>
        </is>
      </c>
      <c r="E10" s="6" t="n"/>
      <c r="F10" s="10" t="n">
        <v>46266</v>
      </c>
      <c r="G10" s="6" t="inlineStr">
        <is>
          <t>27NADAG0306K1Z9</t>
        </is>
      </c>
      <c r="H10" s="12" t="n">
        <v>7696</v>
      </c>
      <c r="I10" s="12" t="n">
        <v>3847.77</v>
      </c>
      <c r="J10" s="12" t="n">
        <v>3847.77</v>
      </c>
      <c r="K10" s="12" t="n"/>
      <c r="L10" s="8" t="inlineStr">
        <is>
          <t>Near Cinema Junction, Kharghar Facing Station : 0.00</t>
        </is>
      </c>
      <c r="M10" s="12" t="n">
        <v>42753</v>
      </c>
      <c r="N10" s="12" t="n">
        <v>42753</v>
      </c>
      <c r="O10" s="12" t="n">
        <v>0</v>
      </c>
      <c r="P10" s="12" t="n">
        <v>0</v>
      </c>
      <c r="Q10" s="12" t="n">
        <v>50449</v>
      </c>
      <c r="R10" s="14" t="n">
        <v>50449</v>
      </c>
      <c r="S10" s="12" t="n">
        <v>0</v>
      </c>
      <c r="T10" s="12" t="n">
        <v>0</v>
      </c>
      <c r="U10" s="12" t="n">
        <v>42753</v>
      </c>
      <c r="V10" s="6" t="inlineStr">
        <is>
          <t>1157/26-27</t>
        </is>
      </c>
      <c r="W10" s="6" t="inlineStr">
        <is>
          <t>Normal</t>
        </is>
      </c>
    </row>
    <row r="11">
      <c r="A11" s="5" t="inlineStr">
        <is>
          <t>Kesar Creations Ltd. (Client)</t>
        </is>
      </c>
      <c r="B11" s="5" t="inlineStr">
        <is>
          <t>Emerald One</t>
        </is>
      </c>
      <c r="C11" s="5" t="inlineStr">
        <is>
          <t>SOM240871372</t>
        </is>
      </c>
      <c r="D11" s="5" t="inlineStr">
        <is>
          <t>Conf</t>
        </is>
      </c>
      <c r="E11" s="5" t="n"/>
      <c r="F11" s="9" t="n">
        <v>46266</v>
      </c>
      <c r="G11" s="5" t="inlineStr">
        <is>
          <t>27OOMIM8752L1ZB</t>
        </is>
      </c>
      <c r="H11" s="11" t="n">
        <v>57078</v>
      </c>
      <c r="I11" s="11" t="n">
        <v>28539.09</v>
      </c>
      <c r="J11" s="11" t="n">
        <v>28539.09</v>
      </c>
      <c r="K11" s="11" t="n"/>
      <c r="L11" s="7" t="inlineStr">
        <is>
          <t>Nr. Tilak Chowk, Kalyan East Facing Pune : 0.00Opp. Phadke Road, Kalyan East Facing Vashi : 0.00Nr. Civil Court, Kharghar Facing Dombivli East : 0.00Near Metro Pillar 112, Bhiwandi Facing Kharghar : 0.00Near Metro Pillar 112, Vashi Facing Airoli : 0.00Opp. Railway Station, Kalyan West Facing Dombivli East : 0.00At Lodge Junction, Airoli Facing Kharghar : 0.00Nr. Civil Court, Ambernath Facing Pune : 0.00At Ganesh Temple, Kalwa Facing Highway : 0.00Opp. Swimming Pool, Kharghar Facing Pune : 0.00</t>
        </is>
      </c>
      <c r="M11" s="11" t="n">
        <v>317101</v>
      </c>
      <c r="N11" s="11" t="n">
        <v>317101</v>
      </c>
      <c r="O11" s="11" t="n">
        <v>0</v>
      </c>
      <c r="P11" s="11" t="n">
        <v>0</v>
      </c>
      <c r="Q11" s="11" t="n">
        <v>374179</v>
      </c>
      <c r="R11" s="13" t="n">
        <v>3171</v>
      </c>
      <c r="S11" s="11" t="n">
        <v>0</v>
      </c>
      <c r="T11" s="11" t="n">
        <v>0</v>
      </c>
      <c r="U11" s="11" t="n">
        <v>317101</v>
      </c>
      <c r="V11" s="5" t="inlineStr">
        <is>
          <t>1153/26-27</t>
        </is>
      </c>
      <c r="W11" s="5" t="inlineStr">
        <is>
          <t>Normal</t>
        </is>
      </c>
    </row>
    <row r="12">
      <c r="A12" s="6" t="inlineStr">
        <is>
          <t>Ketan Joshi (Client)</t>
        </is>
      </c>
      <c r="B12" s="6" t="inlineStr">
        <is>
          <t>Sahyadri School</t>
        </is>
      </c>
      <c r="C12" s="6" t="inlineStr">
        <is>
          <t>SOM010871358</t>
        </is>
      </c>
      <c r="D12" s="6" t="inlineStr">
        <is>
          <t>Conf</t>
        </is>
      </c>
      <c r="E12" s="6" t="n"/>
      <c r="F12" s="10" t="n">
        <v>46266</v>
      </c>
      <c r="G12" s="6" t="inlineStr">
        <is>
          <t>27BBFDM1153E1ZB</t>
        </is>
      </c>
      <c r="H12" s="12" t="n">
        <v>9717</v>
      </c>
      <c r="I12" s="12" t="n">
        <v>4858.29</v>
      </c>
      <c r="J12" s="12" t="n">
        <v>4858.29</v>
      </c>
      <c r="K12" s="12" t="n"/>
      <c r="L12" s="8" t="inlineStr">
        <is>
          <t>At Navi Peth, Kalyan West Facing Majiwada : 0.00</t>
        </is>
      </c>
      <c r="M12" s="12" t="n">
        <v>53981</v>
      </c>
      <c r="N12" s="12" t="n">
        <v>53981</v>
      </c>
      <c r="O12" s="12" t="n">
        <v>0</v>
      </c>
      <c r="P12" s="12" t="n">
        <v>0</v>
      </c>
      <c r="Q12" s="12" t="n">
        <v>63698</v>
      </c>
      <c r="R12" s="14" t="n">
        <v>63698</v>
      </c>
      <c r="S12" s="12" t="n">
        <v>0</v>
      </c>
      <c r="T12" s="12" t="n">
        <v>0</v>
      </c>
      <c r="U12" s="12" t="n">
        <v>53981</v>
      </c>
      <c r="V12" s="6" t="inlineStr">
        <is>
          <t>1155/26-27</t>
        </is>
      </c>
      <c r="W12" s="6" t="inlineStr">
        <is>
          <t>Normal</t>
        </is>
      </c>
    </row>
    <row r="13">
      <c r="A13" s="5" t="inlineStr">
        <is>
          <t>Shubham Brand Solutions Ltd. (Client)</t>
        </is>
      </c>
      <c r="B13" s="5" t="inlineStr">
        <is>
          <t>Konkan Square — Print/Mount</t>
        </is>
      </c>
      <c r="C13" s="5" t="inlineStr">
        <is>
          <t>SOM240871365</t>
        </is>
      </c>
      <c r="D13" s="5" t="inlineStr">
        <is>
          <t>Conf</t>
        </is>
      </c>
      <c r="E13" s="5" t="n"/>
      <c r="F13" s="9" t="n">
        <v>46266</v>
      </c>
      <c r="G13" s="5" t="inlineStr">
        <is>
          <t>27FLGNG5660C1ZD</t>
        </is>
      </c>
      <c r="H13" s="11" t="n">
        <v>404</v>
      </c>
      <c r="I13" s="11" t="n">
        <v>202.14</v>
      </c>
      <c r="J13" s="11" t="n">
        <v>202.14</v>
      </c>
      <c r="K13" s="11" t="n"/>
      <c r="L13" s="7" t="inlineStr">
        <is>
          <t>At Vegetable Market, Bhiwandi Facing Nashik : 864.00</t>
        </is>
      </c>
      <c r="M13" s="11" t="n">
        <v>2246</v>
      </c>
      <c r="N13" s="11" t="n">
        <v>0</v>
      </c>
      <c r="O13" s="11" t="n">
        <v>1382</v>
      </c>
      <c r="P13" s="11" t="n">
        <v>864</v>
      </c>
      <c r="Q13" s="11" t="n">
        <v>2650</v>
      </c>
      <c r="R13" s="13" t="n">
        <v>22</v>
      </c>
      <c r="S13" s="11" t="n">
        <v>0</v>
      </c>
      <c r="T13" s="11" t="n">
        <v>0</v>
      </c>
      <c r="U13" s="11" t="n">
        <v>2246</v>
      </c>
      <c r="V13" s="5" t="inlineStr">
        <is>
          <t>1152/26-27</t>
        </is>
      </c>
      <c r="W13" s="5" t="inlineStr">
        <is>
          <t>Normal</t>
        </is>
      </c>
    </row>
    <row r="14">
      <c r="A14" s="6" t="inlineStr">
        <is>
          <t>Shubham Brand Solutions Ltd. (Client)</t>
        </is>
      </c>
      <c r="B14" s="6" t="inlineStr">
        <is>
          <t>Konkan Square</t>
        </is>
      </c>
      <c r="C14" s="6" t="inlineStr">
        <is>
          <t>SOM010871372</t>
        </is>
      </c>
      <c r="D14" s="6" t="inlineStr">
        <is>
          <t>Conf</t>
        </is>
      </c>
      <c r="E14" s="6" t="n"/>
      <c r="F14" s="10" t="n">
        <v>46266</v>
      </c>
      <c r="G14" s="6" t="inlineStr">
        <is>
          <t>27FLGNG5660C1ZD</t>
        </is>
      </c>
      <c r="H14" s="12" t="n">
        <v>2387</v>
      </c>
      <c r="I14" s="12" t="n">
        <v>1193.76</v>
      </c>
      <c r="J14" s="12" t="n">
        <v>1193.76</v>
      </c>
      <c r="K14" s="12" t="n"/>
      <c r="L14" s="8" t="inlineStr">
        <is>
          <t>At Vegetable Market, Bhiwandi Facing Nashik : 0.00</t>
        </is>
      </c>
      <c r="M14" s="12" t="n">
        <v>13264</v>
      </c>
      <c r="N14" s="12" t="n">
        <v>13264</v>
      </c>
      <c r="O14" s="12" t="n">
        <v>0</v>
      </c>
      <c r="P14" s="12" t="n">
        <v>0</v>
      </c>
      <c r="Q14" s="12" t="n">
        <v>15651</v>
      </c>
      <c r="R14" s="14" t="n">
        <v>133</v>
      </c>
      <c r="S14" s="12" t="n">
        <v>0</v>
      </c>
      <c r="T14" s="12" t="n">
        <v>0</v>
      </c>
      <c r="U14" s="12" t="n">
        <v>13264</v>
      </c>
      <c r="V14" s="6" t="inlineStr">
        <is>
          <t>1151/26-27</t>
        </is>
      </c>
      <c r="W14" s="6" t="inlineStr">
        <is>
          <t>Normal</t>
        </is>
      </c>
    </row>
    <row r="15">
      <c r="A15" s="5" t="inlineStr">
        <is>
          <t>Sunrise Jewellers (Client)</t>
        </is>
      </c>
      <c r="B15" s="5" t="inlineStr">
        <is>
          <t>Kesar Park</t>
        </is>
      </c>
      <c r="C15" s="5" t="inlineStr">
        <is>
          <t>SOM260478586</t>
        </is>
      </c>
      <c r="D15" s="5" t="inlineStr">
        <is>
          <t>Conf</t>
        </is>
      </c>
      <c r="E15" s="5" t="n"/>
      <c r="F15" s="9" t="n">
        <v>46267</v>
      </c>
      <c r="G15" s="5" t="inlineStr">
        <is>
          <t>27DCOMP3224E1Z0</t>
        </is>
      </c>
      <c r="H15" s="11" t="n">
        <v>36535</v>
      </c>
      <c r="I15" s="11" t="n">
        <v>18267.3</v>
      </c>
      <c r="J15" s="11" t="n">
        <v>18267.3</v>
      </c>
      <c r="K15" s="11" t="n"/>
      <c r="L15" s="7" t="inlineStr">
        <is>
          <t>Near Cinema Junction, Dombivli West Facing Diva : 0.00Opp. Toll Naka, Badlapur Facing Panvel : 0.00</t>
        </is>
      </c>
      <c r="M15" s="11" t="n">
        <v>202970</v>
      </c>
      <c r="N15" s="11" t="n">
        <v>202970</v>
      </c>
      <c r="O15" s="11" t="n">
        <v>0</v>
      </c>
      <c r="P15" s="11" t="n">
        <v>0</v>
      </c>
      <c r="Q15" s="11" t="n">
        <v>239504</v>
      </c>
      <c r="R15" s="13" t="n">
        <v>239504</v>
      </c>
      <c r="S15" s="11" t="n">
        <v>0</v>
      </c>
      <c r="T15" s="11" t="n">
        <v>0</v>
      </c>
      <c r="U15" s="11" t="n">
        <v>202970</v>
      </c>
      <c r="V15" s="5" t="inlineStr">
        <is>
          <t>1160/26-27</t>
        </is>
      </c>
      <c r="W15" s="5" t="inlineStr">
        <is>
          <t>Normal</t>
        </is>
      </c>
    </row>
    <row r="16">
      <c r="A16" s="6" t="inlineStr">
        <is>
          <t>Sunrise Jewellers (Client)</t>
        </is>
      </c>
      <c r="B16" s="6" t="inlineStr">
        <is>
          <t>Kesar Park</t>
        </is>
      </c>
      <c r="C16" s="6" t="inlineStr">
        <is>
          <t>SOM300671351</t>
        </is>
      </c>
      <c r="D16" s="6" t="inlineStr">
        <is>
          <t>Conf</t>
        </is>
      </c>
      <c r="E16" s="6" t="n"/>
      <c r="F16" s="10" t="n">
        <v>46267</v>
      </c>
      <c r="G16" s="6" t="inlineStr">
        <is>
          <t>27DCOMP3224E1Z0</t>
        </is>
      </c>
      <c r="H16" s="12" t="n">
        <v>17101</v>
      </c>
      <c r="I16" s="12" t="n">
        <v>8550.629999999999</v>
      </c>
      <c r="J16" s="12" t="n">
        <v>8550.629999999999</v>
      </c>
      <c r="K16" s="12" t="n"/>
      <c r="L16" s="8" t="inlineStr">
        <is>
          <t>Opp. Toll Naka, Badlapur Facing Panvel : 0.00</t>
        </is>
      </c>
      <c r="M16" s="12" t="n">
        <v>95007</v>
      </c>
      <c r="N16" s="12" t="n">
        <v>95007</v>
      </c>
      <c r="O16" s="12" t="n">
        <v>0</v>
      </c>
      <c r="P16" s="12" t="n">
        <v>0</v>
      </c>
      <c r="Q16" s="12" t="n">
        <v>112108</v>
      </c>
      <c r="R16" s="14" t="n">
        <v>112108</v>
      </c>
      <c r="S16" s="12" t="n">
        <v>0</v>
      </c>
      <c r="T16" s="12" t="n">
        <v>0</v>
      </c>
      <c r="U16" s="12" t="n">
        <v>95007</v>
      </c>
      <c r="V16" s="6" t="inlineStr">
        <is>
          <t>1165/26-27</t>
        </is>
      </c>
      <c r="W16" s="6" t="inlineStr">
        <is>
          <t>Normal</t>
        </is>
      </c>
    </row>
    <row r="17">
      <c r="A17" s="5" t="inlineStr">
        <is>
          <t>Sunrise Jewellers (Client)</t>
        </is>
      </c>
      <c r="B17" s="5" t="inlineStr">
        <is>
          <t>Kesar Park</t>
        </is>
      </c>
      <c r="C17" s="5" t="inlineStr">
        <is>
          <t>SOM260578985</t>
        </is>
      </c>
      <c r="D17" s="5" t="inlineStr">
        <is>
          <t>Conf</t>
        </is>
      </c>
      <c r="E17" s="5" t="n"/>
      <c r="F17" s="9" t="n">
        <v>46267</v>
      </c>
      <c r="G17" s="5" t="inlineStr">
        <is>
          <t>27DCOMP3224E1Z0</t>
        </is>
      </c>
      <c r="H17" s="11" t="n">
        <v>17101</v>
      </c>
      <c r="I17" s="11" t="n">
        <v>8550.629999999999</v>
      </c>
      <c r="J17" s="11" t="n">
        <v>8550.629999999999</v>
      </c>
      <c r="K17" s="11" t="n"/>
      <c r="L17" s="7" t="inlineStr">
        <is>
          <t>Opp. Toll Naka, Badlapur Facing Panvel : 0.00</t>
        </is>
      </c>
      <c r="M17" s="11" t="n">
        <v>95007</v>
      </c>
      <c r="N17" s="11" t="n">
        <v>95007</v>
      </c>
      <c r="O17" s="11" t="n">
        <v>0</v>
      </c>
      <c r="P17" s="11" t="n">
        <v>0</v>
      </c>
      <c r="Q17" s="11" t="n">
        <v>112108</v>
      </c>
      <c r="R17" s="13" t="n">
        <v>112108</v>
      </c>
      <c r="S17" s="11" t="n">
        <v>0</v>
      </c>
      <c r="T17" s="11" t="n">
        <v>0</v>
      </c>
      <c r="U17" s="11" t="n">
        <v>95007</v>
      </c>
      <c r="V17" s="5" t="inlineStr">
        <is>
          <t>1164/26-27</t>
        </is>
      </c>
      <c r="W17" s="5" t="inlineStr">
        <is>
          <t>Normal</t>
        </is>
      </c>
    </row>
    <row r="18">
      <c r="A18" s="6" t="inlineStr">
        <is>
          <t>Sunrise Jewellers (Client)</t>
        </is>
      </c>
      <c r="B18" s="6" t="inlineStr">
        <is>
          <t>Kesar Park</t>
        </is>
      </c>
      <c r="C18" s="6" t="inlineStr">
        <is>
          <t>SOM260578992</t>
        </is>
      </c>
      <c r="D18" s="6" t="inlineStr">
        <is>
          <t>Conf</t>
        </is>
      </c>
      <c r="E18" s="6" t="n"/>
      <c r="F18" s="10" t="n">
        <v>46267</v>
      </c>
      <c r="G18" s="6" t="inlineStr">
        <is>
          <t>27DCOMP3224E1Z0</t>
        </is>
      </c>
      <c r="H18" s="12" t="n">
        <v>58020</v>
      </c>
      <c r="I18" s="12" t="n">
        <v>29009.97</v>
      </c>
      <c r="J18" s="12" t="n">
        <v>29009.97</v>
      </c>
      <c r="K18" s="12" t="n"/>
      <c r="L18" s="8" t="inlineStr">
        <is>
          <t>Nr. Old Bridge, Ghodbunder Road Facing Station : 0.00Opp. Municipal School, Dombivli West Facing Bhiwandi : 0.00Near Bank Signal, Dombivli West Facing Mumbai : 0.00</t>
        </is>
      </c>
      <c r="M18" s="12" t="n">
        <v>322333</v>
      </c>
      <c r="N18" s="12" t="n">
        <v>322333</v>
      </c>
      <c r="O18" s="12" t="n">
        <v>0</v>
      </c>
      <c r="P18" s="12" t="n">
        <v>0</v>
      </c>
      <c r="Q18" s="12" t="n">
        <v>380353</v>
      </c>
      <c r="R18" s="14" t="n">
        <v>380353</v>
      </c>
      <c r="S18" s="12" t="n">
        <v>0</v>
      </c>
      <c r="T18" s="12" t="n">
        <v>0</v>
      </c>
      <c r="U18" s="12" t="n">
        <v>322333</v>
      </c>
      <c r="V18" s="6" t="inlineStr">
        <is>
          <t>1163/26-27</t>
        </is>
      </c>
      <c r="W18" s="6" t="inlineStr">
        <is>
          <t>Normal</t>
        </is>
      </c>
    </row>
    <row r="19">
      <c r="A19" s="5" t="inlineStr">
        <is>
          <t>Sunrise Jewellers (Client)</t>
        </is>
      </c>
      <c r="B19" s="5" t="inlineStr">
        <is>
          <t>Kesar Park</t>
        </is>
      </c>
      <c r="C19" s="5" t="inlineStr">
        <is>
          <t>SOM260578796</t>
        </is>
      </c>
      <c r="D19" s="5" t="inlineStr">
        <is>
          <t>Conf</t>
        </is>
      </c>
      <c r="E19" s="5" t="n"/>
      <c r="F19" s="9" t="n">
        <v>46267</v>
      </c>
      <c r="G19" s="5" t="inlineStr">
        <is>
          <t>27DCOMP3224E1Z0</t>
        </is>
      </c>
      <c r="H19" s="11" t="n">
        <v>52050</v>
      </c>
      <c r="I19" s="11" t="n">
        <v>26025.03</v>
      </c>
      <c r="J19" s="11" t="n">
        <v>26025.03</v>
      </c>
      <c r="K19" s="11" t="n"/>
      <c r="L19" s="7" t="inlineStr">
        <is>
          <t>Near Fire Station, Ghodbunder Road Facing Thane West : 0.00Near Agri Market, Kalyan East Facing Station : 0.00</t>
        </is>
      </c>
      <c r="M19" s="11" t="n">
        <v>289167</v>
      </c>
      <c r="N19" s="11" t="n">
        <v>289167</v>
      </c>
      <c r="O19" s="11" t="n">
        <v>0</v>
      </c>
      <c r="P19" s="11" t="n">
        <v>0</v>
      </c>
      <c r="Q19" s="11" t="n">
        <v>341217</v>
      </c>
      <c r="R19" s="13" t="n">
        <v>341217</v>
      </c>
      <c r="S19" s="11" t="n">
        <v>0</v>
      </c>
      <c r="T19" s="11" t="n">
        <v>0</v>
      </c>
      <c r="U19" s="11" t="n">
        <v>289167</v>
      </c>
      <c r="V19" s="5" t="inlineStr">
        <is>
          <t>1161/26-27</t>
        </is>
      </c>
      <c r="W19" s="5" t="inlineStr">
        <is>
          <t>Normal</t>
        </is>
      </c>
    </row>
    <row r="20">
      <c r="A20" s="6" t="inlineStr">
        <is>
          <t>Sunrise Jewellers (Client)</t>
        </is>
      </c>
      <c r="B20" s="6" t="inlineStr">
        <is>
          <t>Kesar Park</t>
        </is>
      </c>
      <c r="C20" s="6" t="inlineStr">
        <is>
          <t>SOM260478593</t>
        </is>
      </c>
      <c r="D20" s="6" t="inlineStr">
        <is>
          <t>Conf</t>
        </is>
      </c>
      <c r="E20" s="6" t="n"/>
      <c r="F20" s="10" t="n">
        <v>46267</v>
      </c>
      <c r="G20" s="6" t="inlineStr">
        <is>
          <t>27DCOMP3224E1Z0</t>
        </is>
      </c>
      <c r="H20" s="12" t="n">
        <v>135709</v>
      </c>
      <c r="I20" s="12" t="n">
        <v>67854.69</v>
      </c>
      <c r="J20" s="12" t="n">
        <v>67854.69</v>
      </c>
      <c r="K20" s="12" t="n"/>
      <c r="L20" s="8" t="inlineStr">
        <is>
          <t>Nr. Old Bridge, Ghodbunder Road Facing Station : 0.00Nr. Civil Court, Kalwa Facing Station : 0.00Opp. Municipal School, Dombivli West Facing Bhiwandi : 0.00Opp. Toll Naka, Majiwada Facing Dombivli East : 0.00Near Bank Signal, Dombivli West Facing Mumbai : 0.00Opp. Gymkhana, Diva Facing Kalwa : 0.00</t>
        </is>
      </c>
      <c r="M20" s="12" t="n">
        <v>753941</v>
      </c>
      <c r="N20" s="12" t="n">
        <v>753941</v>
      </c>
      <c r="O20" s="12" t="n">
        <v>0</v>
      </c>
      <c r="P20" s="12" t="n">
        <v>0</v>
      </c>
      <c r="Q20" s="12" t="n">
        <v>889651</v>
      </c>
      <c r="R20" s="14" t="n">
        <v>889651</v>
      </c>
      <c r="S20" s="12" t="n">
        <v>0</v>
      </c>
      <c r="T20" s="12" t="n">
        <v>0</v>
      </c>
      <c r="U20" s="12" t="n">
        <v>753941</v>
      </c>
      <c r="V20" s="6" t="inlineStr">
        <is>
          <t>1159/26-27</t>
        </is>
      </c>
      <c r="W20" s="6" t="inlineStr">
        <is>
          <t>Normal</t>
        </is>
      </c>
    </row>
    <row r="21">
      <c r="A21" s="5" t="inlineStr">
        <is>
          <t>Sunrise Jewellers (Client)</t>
        </is>
      </c>
      <c r="B21" s="5" t="inlineStr">
        <is>
          <t>Kesar Park</t>
        </is>
      </c>
      <c r="C21" s="5" t="inlineStr">
        <is>
          <t>SOM260578824</t>
        </is>
      </c>
      <c r="D21" s="5" t="inlineStr">
        <is>
          <t>Conf</t>
        </is>
      </c>
      <c r="E21" s="5" t="n"/>
      <c r="F21" s="9" t="n">
        <v>46267</v>
      </c>
      <c r="G21" s="5" t="inlineStr">
        <is>
          <t>27DCOMP3224E1Z0</t>
        </is>
      </c>
      <c r="H21" s="11" t="n">
        <v>38867</v>
      </c>
      <c r="I21" s="11" t="n">
        <v>19433.25</v>
      </c>
      <c r="J21" s="11" t="n">
        <v>19433.25</v>
      </c>
      <c r="K21" s="11" t="n"/>
      <c r="L21" s="7" t="inlineStr">
        <is>
          <t>Opp. Highway Hotel, Bhiwandi Facing Ghodbunder Road : 0.00</t>
        </is>
      </c>
      <c r="M21" s="11" t="n">
        <v>215925</v>
      </c>
      <c r="N21" s="11" t="n">
        <v>215925</v>
      </c>
      <c r="O21" s="11" t="n">
        <v>0</v>
      </c>
      <c r="P21" s="11" t="n">
        <v>0</v>
      </c>
      <c r="Q21" s="11" t="n">
        <v>254792</v>
      </c>
      <c r="R21" s="13" t="n">
        <v>254792</v>
      </c>
      <c r="S21" s="11" t="n">
        <v>0</v>
      </c>
      <c r="T21" s="11" t="n">
        <v>0</v>
      </c>
      <c r="U21" s="11" t="n">
        <v>215925</v>
      </c>
      <c r="V21" s="5" t="inlineStr">
        <is>
          <t>1162/26-27</t>
        </is>
      </c>
      <c r="W21" s="5" t="inlineStr">
        <is>
          <t>Normal</t>
        </is>
      </c>
    </row>
    <row r="22">
      <c r="A22" s="6" t="inlineStr">
        <is>
          <t>Ashoka Advertising Ltd. (Agency)</t>
        </is>
      </c>
      <c r="B22" s="6" t="inlineStr">
        <is>
          <t>Trimurti Square</t>
        </is>
      </c>
      <c r="C22" s="6" t="inlineStr">
        <is>
          <t>SOM170871372</t>
        </is>
      </c>
      <c r="D22" s="6" t="inlineStr">
        <is>
          <t>PO-42924/MUM</t>
        </is>
      </c>
      <c r="E22" s="6" t="n"/>
      <c r="F22" s="10" t="n">
        <v>46273</v>
      </c>
      <c r="G22" s="6" t="inlineStr">
        <is>
          <t>27JGBMH9617L1Z0</t>
        </is>
      </c>
      <c r="H22" s="12" t="n">
        <v>3018</v>
      </c>
      <c r="I22" s="12" t="n">
        <v>1509.03</v>
      </c>
      <c r="J22" s="12" t="n">
        <v>1509.03</v>
      </c>
      <c r="K22" s="12" t="n"/>
      <c r="L22" s="8" t="inlineStr">
        <is>
          <t>Near Metro Pillar 112, Airoli Facing Thane West : 933.00</t>
        </is>
      </c>
      <c r="M22" s="12" t="n">
        <v>16767</v>
      </c>
      <c r="N22" s="12" t="n">
        <v>15834</v>
      </c>
      <c r="O22" s="12" t="n">
        <v>0</v>
      </c>
      <c r="P22" s="12" t="n">
        <v>933</v>
      </c>
      <c r="Q22" s="12" t="n">
        <v>19785</v>
      </c>
      <c r="R22" s="14" t="n">
        <v>19785</v>
      </c>
      <c r="S22" s="12" t="n">
        <v>0</v>
      </c>
      <c r="T22" s="12" t="n">
        <v>0</v>
      </c>
      <c r="U22" s="12" t="n">
        <v>16767</v>
      </c>
      <c r="V22" s="6" t="inlineStr">
        <is>
          <t>1166/26-27</t>
        </is>
      </c>
      <c r="W22" s="6" t="inlineStr">
        <is>
          <t>Normal</t>
        </is>
      </c>
    </row>
    <row r="23">
      <c r="A23" s="5" t="inlineStr">
        <is>
          <t>Coral Communications (Client)</t>
        </is>
      </c>
      <c r="B23" s="5" t="inlineStr">
        <is>
          <t>Aaranya Enclave</t>
        </is>
      </c>
      <c r="C23" s="5" t="inlineStr">
        <is>
          <t>SOM010871365</t>
        </is>
      </c>
      <c r="D23" s="5" t="inlineStr">
        <is>
          <t>PO-42887/PNV</t>
        </is>
      </c>
      <c r="E23" s="5" t="n"/>
      <c r="F23" s="9" t="n">
        <v>46274</v>
      </c>
      <c r="G23" s="5" t="inlineStr">
        <is>
          <t>27IGGCH8662G1Z3</t>
        </is>
      </c>
      <c r="H23" s="11" t="n">
        <v>38867</v>
      </c>
      <c r="I23" s="11" t="n">
        <v>19433.25</v>
      </c>
      <c r="J23" s="11" t="n">
        <v>19433.25</v>
      </c>
      <c r="K23" s="11" t="n"/>
      <c r="L23" s="7" t="inlineStr">
        <is>
          <t>Nr. City Hospital, Ulhasnagar Facing Ghodbunder Road : 0.00</t>
        </is>
      </c>
      <c r="M23" s="11" t="n">
        <v>215925</v>
      </c>
      <c r="N23" s="11" t="n">
        <v>215925</v>
      </c>
      <c r="O23" s="11" t="n">
        <v>0</v>
      </c>
      <c r="P23" s="11" t="n">
        <v>0</v>
      </c>
      <c r="Q23" s="11" t="n">
        <v>254792</v>
      </c>
      <c r="R23" s="13" t="n">
        <v>254792</v>
      </c>
      <c r="S23" s="11" t="n">
        <v>0</v>
      </c>
      <c r="T23" s="11" t="n">
        <v>0</v>
      </c>
      <c r="U23" s="11" t="n">
        <v>215925</v>
      </c>
      <c r="V23" s="5" t="inlineStr">
        <is>
          <t>1167/26-27</t>
        </is>
      </c>
      <c r="W23" s="5" t="inlineStr">
        <is>
          <t>Normal</t>
        </is>
      </c>
    </row>
    <row r="24">
      <c r="A24" s="6" t="inlineStr">
        <is>
          <t>Coral Communications (Client)</t>
        </is>
      </c>
      <c r="B24" s="6" t="inlineStr">
        <is>
          <t>Aaranya Enclave — Print/Mount</t>
        </is>
      </c>
      <c r="C24" s="6" t="inlineStr">
        <is>
          <t>SOM100871358</t>
        </is>
      </c>
      <c r="D24" s="6" t="inlineStr">
        <is>
          <t>PO-42887/PNV</t>
        </is>
      </c>
      <c r="E24" s="6" t="n"/>
      <c r="F24" s="10" t="n">
        <v>46274</v>
      </c>
      <c r="G24" s="6" t="inlineStr">
        <is>
          <t>27IGGCH8662G1Z3</t>
        </is>
      </c>
      <c r="H24" s="12" t="n">
        <v>840</v>
      </c>
      <c r="I24" s="12" t="n">
        <v>419.76</v>
      </c>
      <c r="J24" s="12" t="n">
        <v>419.76</v>
      </c>
      <c r="K24" s="12" t="n"/>
      <c r="L24" s="8" t="inlineStr">
        <is>
          <t>Nr. City Hospital, Ulhasnagar Facing Ghodbunder Road : 4664.00</t>
        </is>
      </c>
      <c r="M24" s="12" t="n">
        <v>4664</v>
      </c>
      <c r="N24" s="12" t="n">
        <v>0</v>
      </c>
      <c r="O24" s="12" t="n">
        <v>0</v>
      </c>
      <c r="P24" s="12" t="n">
        <v>4664</v>
      </c>
      <c r="Q24" s="12" t="n">
        <v>5503</v>
      </c>
      <c r="R24" s="14" t="n">
        <v>5503</v>
      </c>
      <c r="S24" s="12" t="n">
        <v>0</v>
      </c>
      <c r="T24" s="12" t="n">
        <v>0</v>
      </c>
      <c r="U24" s="12" t="n">
        <v>4664</v>
      </c>
      <c r="V24" s="6" t="inlineStr">
        <is>
          <t>1168/26-27</t>
        </is>
      </c>
      <c r="W24" s="6" t="inlineStr">
        <is>
          <t>Normal</t>
        </is>
      </c>
    </row>
    <row r="25">
      <c r="A25" s="5" t="inlineStr">
        <is>
          <t>Monsoon Media Solutions (Client)</t>
        </is>
      </c>
      <c r="B25" s="5" t="inlineStr">
        <is>
          <t>Aaranya Fitness</t>
        </is>
      </c>
      <c r="C25" s="5" t="inlineStr">
        <is>
          <t>SOM060771344</t>
        </is>
      </c>
      <c r="D25" s="5" t="inlineStr">
        <is>
          <t>PO-44700/MUM</t>
        </is>
      </c>
      <c r="E25" s="5" t="n"/>
      <c r="F25" s="9" t="n">
        <v>46275</v>
      </c>
      <c r="G25" s="5" t="inlineStr">
        <is>
          <t>27CHJKD2793J1ZD</t>
        </is>
      </c>
      <c r="H25" s="11" t="n">
        <v>3673</v>
      </c>
      <c r="I25" s="11" t="n">
        <v>1836.45</v>
      </c>
      <c r="J25" s="11" t="n">
        <v>1836.45</v>
      </c>
      <c r="K25" s="11" t="n"/>
      <c r="L25" s="7" t="inlineStr">
        <is>
          <t>Opp. Phadke Road, Majiwada Facing Vashi : 0.00</t>
        </is>
      </c>
      <c r="M25" s="11" t="n">
        <v>20405</v>
      </c>
      <c r="N25" s="11" t="n">
        <v>20405</v>
      </c>
      <c r="O25" s="11" t="n">
        <v>0</v>
      </c>
      <c r="P25" s="11" t="n">
        <v>0</v>
      </c>
      <c r="Q25" s="11" t="n">
        <v>24078</v>
      </c>
      <c r="R25" s="13" t="n">
        <v>24078</v>
      </c>
      <c r="S25" s="11" t="n">
        <v>0</v>
      </c>
      <c r="T25" s="11" t="n">
        <v>0</v>
      </c>
      <c r="U25" s="11" t="n">
        <v>20405</v>
      </c>
      <c r="V25" s="5" t="inlineStr">
        <is>
          <t>1169/26-27</t>
        </is>
      </c>
      <c r="W25" s="5" t="inlineStr">
        <is>
          <t>Normal</t>
        </is>
      </c>
    </row>
    <row r="26">
      <c r="A26" s="6" t="inlineStr">
        <is>
          <t>Monsoon Media Solutions (Client)</t>
        </is>
      </c>
      <c r="B26" s="6" t="inlineStr">
        <is>
          <t>Aaranya Fitness</t>
        </is>
      </c>
      <c r="C26" s="6" t="inlineStr">
        <is>
          <t>SOM030871344</t>
        </is>
      </c>
      <c r="D26" s="6" t="inlineStr">
        <is>
          <t>PO-41407/PNV</t>
        </is>
      </c>
      <c r="E26" s="6" t="n"/>
      <c r="F26" s="10" t="n">
        <v>46276</v>
      </c>
      <c r="G26" s="6" t="inlineStr">
        <is>
          <t>27CHJKD2793J1ZD</t>
        </is>
      </c>
      <c r="H26" s="12" t="n">
        <v>7346</v>
      </c>
      <c r="I26" s="12" t="n">
        <v>3672.9</v>
      </c>
      <c r="J26" s="12" t="n">
        <v>3672.9</v>
      </c>
      <c r="K26" s="12" t="n"/>
      <c r="L26" s="8" t="inlineStr">
        <is>
          <t>Opp. Phadke Road, Majiwada Facing Vashi : 0.00</t>
        </is>
      </c>
      <c r="M26" s="12" t="n">
        <v>40810</v>
      </c>
      <c r="N26" s="12" t="n">
        <v>40810</v>
      </c>
      <c r="O26" s="12" t="n">
        <v>0</v>
      </c>
      <c r="P26" s="12" t="n">
        <v>0</v>
      </c>
      <c r="Q26" s="12" t="n">
        <v>48156</v>
      </c>
      <c r="R26" s="14" t="n">
        <v>48156</v>
      </c>
      <c r="S26" s="12" t="n">
        <v>0</v>
      </c>
      <c r="T26" s="12" t="n">
        <v>0</v>
      </c>
      <c r="U26" s="12" t="n">
        <v>40810</v>
      </c>
      <c r="V26" s="6" t="inlineStr">
        <is>
          <t>1170/26-27</t>
        </is>
      </c>
      <c r="W26" s="6" t="inlineStr">
        <is>
          <t>Normal</t>
        </is>
      </c>
    </row>
    <row r="27">
      <c r="A27" s="5" t="inlineStr">
        <is>
          <t>Snehal Chavan (Agency)</t>
        </is>
      </c>
      <c r="B27" s="5" t="inlineStr">
        <is>
          <t>Banyan Avenue</t>
        </is>
      </c>
      <c r="C27" s="5" t="inlineStr">
        <is>
          <t>SOM100871351</t>
        </is>
      </c>
      <c r="D27" s="5" t="inlineStr">
        <is>
          <t>PO-41592/MUM</t>
        </is>
      </c>
      <c r="E27" s="5" t="n"/>
      <c r="F27" s="9" t="n">
        <v>46281</v>
      </c>
      <c r="G27" s="5" t="inlineStr">
        <is>
          <t>27LEBCI4128J1Z5</t>
        </is>
      </c>
      <c r="H27" s="11" t="n">
        <v>14702</v>
      </c>
      <c r="I27" s="11" t="n">
        <v>7351.02</v>
      </c>
      <c r="J27" s="11" t="n">
        <v>7351.02</v>
      </c>
      <c r="K27" s="11" t="n"/>
      <c r="L27" s="7" t="inlineStr">
        <is>
          <t>Opp. Main Square, Kharghar Facing Dombivli East : 5528.00</t>
        </is>
      </c>
      <c r="M27" s="11" t="n">
        <v>81678</v>
      </c>
      <c r="N27" s="11" t="n">
        <v>76150</v>
      </c>
      <c r="O27" s="11" t="n">
        <v>0</v>
      </c>
      <c r="P27" s="11" t="n">
        <v>5528</v>
      </c>
      <c r="Q27" s="11" t="n">
        <v>96379</v>
      </c>
      <c r="R27" s="13" t="n">
        <v>96379</v>
      </c>
      <c r="S27" s="11" t="n">
        <v>0</v>
      </c>
      <c r="T27" s="11" t="n">
        <v>0</v>
      </c>
      <c r="U27" s="11" t="n">
        <v>81678</v>
      </c>
      <c r="V27" s="5" t="inlineStr">
        <is>
          <t>1171/26-27</t>
        </is>
      </c>
      <c r="W27" s="5" t="inlineStr">
        <is>
          <t>Normal</t>
        </is>
      </c>
    </row>
    <row r="28">
      <c r="A28" s="6" t="inlineStr">
        <is>
          <t>Saffron Advertising Pvt. Ltd. (Agency)</t>
        </is>
      </c>
      <c r="B28" s="6" t="inlineStr">
        <is>
          <t>Gajanan Vista</t>
        </is>
      </c>
      <c r="C28" s="6" t="inlineStr">
        <is>
          <t>SOM270871344</t>
        </is>
      </c>
      <c r="D28" s="6" t="inlineStr">
        <is>
          <t>PO-45181/THN</t>
        </is>
      </c>
      <c r="E28" s="6" t="n"/>
      <c r="F28" s="10" t="n">
        <v>46282</v>
      </c>
      <c r="G28" s="6" t="inlineStr">
        <is>
          <t>27ONJJE9947N1ZC</t>
        </is>
      </c>
      <c r="H28" s="12" t="n">
        <v>2736</v>
      </c>
      <c r="I28" s="12" t="n">
        <v>1368.09</v>
      </c>
      <c r="J28" s="12" t="n">
        <v>1368.09</v>
      </c>
      <c r="K28" s="12" t="n"/>
      <c r="L28" s="8" t="inlineStr">
        <is>
          <t>Near Star Colony, Ulhasnagar Facing Mumbai : 4146.00At Navi Peth, Kalyan West Facing Mumbai : 5528.00Opp. Municipal School, Vashi Facing Ulhasnagar : 0.00At Highway Bridge, Ghodbunder Road Facing Kharghar : 5528.00</t>
        </is>
      </c>
      <c r="M28" s="12" t="n">
        <v>15201</v>
      </c>
      <c r="N28" s="12" t="n">
        <v>0</v>
      </c>
      <c r="O28" s="12" t="n">
        <v>0</v>
      </c>
      <c r="P28" s="12" t="n">
        <v>15201</v>
      </c>
      <c r="Q28" s="12" t="n">
        <v>17937</v>
      </c>
      <c r="R28" s="14" t="n">
        <v>17937</v>
      </c>
      <c r="S28" s="12" t="n">
        <v>0</v>
      </c>
      <c r="T28" s="12" t="n">
        <v>0</v>
      </c>
      <c r="U28" s="12" t="n">
        <v>15201</v>
      </c>
      <c r="V28" s="6" t="inlineStr">
        <is>
          <t>1177/26-27</t>
        </is>
      </c>
      <c r="W28" s="6" t="inlineStr">
        <is>
          <t>Normal</t>
        </is>
      </c>
    </row>
    <row r="29">
      <c r="A29" s="5" t="inlineStr">
        <is>
          <t>Orchid Lifespaces LLP (Client)</t>
        </is>
      </c>
      <c r="B29" s="5" t="inlineStr">
        <is>
          <t>Sandeep Joshi — Print/Mount</t>
        </is>
      </c>
      <c r="C29" s="5" t="inlineStr">
        <is>
          <t>SOM030971351</t>
        </is>
      </c>
      <c r="D29" s="5" t="inlineStr">
        <is>
          <t>Conf</t>
        </is>
      </c>
      <c r="E29" s="5" t="n"/>
      <c r="F29" s="9" t="n">
        <v>46282</v>
      </c>
      <c r="G29" s="5" t="inlineStr">
        <is>
          <t>27HCDCI7232C1Z6</t>
        </is>
      </c>
      <c r="H29" s="11" t="n">
        <v>13992</v>
      </c>
      <c r="I29" s="11" t="n">
        <v>6995.97</v>
      </c>
      <c r="J29" s="11" t="n">
        <v>6995.97</v>
      </c>
      <c r="K29" s="11" t="n"/>
      <c r="L29" s="7" t="inlineStr">
        <is>
          <t>Nr. Shivaji Chowk, Airoli Facing Panvel : 864.00Opp. Gymkhana, Diva Facing Kalwa : 12956.00Near Sports Complex, Badlapur Facing Highway : 10364.00At Ganesh Temple, Badlapur Facing Kalyan East : 1727.00</t>
        </is>
      </c>
      <c r="M29" s="11" t="n">
        <v>77733</v>
      </c>
      <c r="N29" s="11" t="n">
        <v>0</v>
      </c>
      <c r="O29" s="11" t="n">
        <v>51822</v>
      </c>
      <c r="P29" s="11" t="n">
        <v>25911</v>
      </c>
      <c r="Q29" s="11" t="n">
        <v>91725</v>
      </c>
      <c r="R29" s="13" t="n">
        <v>91725</v>
      </c>
      <c r="S29" s="11" t="n">
        <v>0</v>
      </c>
      <c r="T29" s="11" t="n">
        <v>0</v>
      </c>
      <c r="U29" s="11" t="n">
        <v>77733</v>
      </c>
      <c r="V29" s="5" t="inlineStr">
        <is>
          <t>1176/26-27</t>
        </is>
      </c>
      <c r="W29" s="5" t="inlineStr">
        <is>
          <t>Normal</t>
        </is>
      </c>
    </row>
    <row r="30">
      <c r="A30" s="6" t="inlineStr">
        <is>
          <t>Marigold Academy LLP (Client)</t>
        </is>
      </c>
      <c r="B30" s="6" t="inlineStr">
        <is>
          <t>Riverdale Residency</t>
        </is>
      </c>
      <c r="C30" s="6" t="inlineStr">
        <is>
          <t>SOM140871344</t>
        </is>
      </c>
      <c r="D30" s="6" t="inlineStr">
        <is>
          <t>Conf</t>
        </is>
      </c>
      <c r="E30" s="6" t="n"/>
      <c r="F30" s="10" t="n">
        <v>46282</v>
      </c>
      <c r="G30" s="6" t="inlineStr">
        <is>
          <t>27DKPDG3366H1Z3</t>
        </is>
      </c>
      <c r="H30" s="12" t="n">
        <v>7773</v>
      </c>
      <c r="I30" s="12" t="n">
        <v>3886.65</v>
      </c>
      <c r="J30" s="12" t="n">
        <v>3886.65</v>
      </c>
      <c r="K30" s="12" t="n"/>
      <c r="L30" s="8" t="inlineStr">
        <is>
          <t>Near Central Mall, Badlapur Facing Majiwada : 0.00</t>
        </is>
      </c>
      <c r="M30" s="12" t="n">
        <v>43185</v>
      </c>
      <c r="N30" s="12" t="n">
        <v>43185</v>
      </c>
      <c r="O30" s="12" t="n">
        <v>0</v>
      </c>
      <c r="P30" s="12" t="n">
        <v>0</v>
      </c>
      <c r="Q30" s="12" t="n">
        <v>50958</v>
      </c>
      <c r="R30" s="14" t="n">
        <v>432</v>
      </c>
      <c r="S30" s="12" t="n">
        <v>0</v>
      </c>
      <c r="T30" s="12" t="n">
        <v>0</v>
      </c>
      <c r="U30" s="12" t="n">
        <v>43185</v>
      </c>
      <c r="V30" s="6" t="inlineStr">
        <is>
          <t>1172/26-27</t>
        </is>
      </c>
      <c r="W30" s="6" t="inlineStr">
        <is>
          <t>Normal</t>
        </is>
      </c>
    </row>
    <row r="31">
      <c r="A31" s="5" t="inlineStr">
        <is>
          <t>Saffron Realty LLP (Client)</t>
        </is>
      </c>
      <c r="B31" s="5" t="inlineStr">
        <is>
          <t>Vasundhara Enterprises</t>
        </is>
      </c>
      <c r="C31" s="5" t="inlineStr">
        <is>
          <t>SOM130871344</t>
        </is>
      </c>
      <c r="D31" s="5" t="inlineStr">
        <is>
          <t xml:space="preserve">Conf </t>
        </is>
      </c>
      <c r="E31" s="5" t="n"/>
      <c r="F31" s="9" t="n">
        <v>46282</v>
      </c>
      <c r="G31" s="5" t="inlineStr">
        <is>
          <t>27BCMPP1265M1Z9</t>
        </is>
      </c>
      <c r="H31" s="11" t="n">
        <v>13992</v>
      </c>
      <c r="I31" s="11" t="n">
        <v>6995.97</v>
      </c>
      <c r="J31" s="11" t="n">
        <v>6995.97</v>
      </c>
      <c r="K31" s="11" t="n"/>
      <c r="L31" s="7" t="inlineStr">
        <is>
          <t>At Lodge Junction, Kharghar Facing Highway : 0.00</t>
        </is>
      </c>
      <c r="M31" s="11" t="n">
        <v>77733</v>
      </c>
      <c r="N31" s="11" t="n">
        <v>77733</v>
      </c>
      <c r="O31" s="11" t="n">
        <v>0</v>
      </c>
      <c r="P31" s="11" t="n">
        <v>0</v>
      </c>
      <c r="Q31" s="11" t="n">
        <v>91725</v>
      </c>
      <c r="R31" s="13" t="n">
        <v>91725</v>
      </c>
      <c r="S31" s="11" t="n">
        <v>0</v>
      </c>
      <c r="T31" s="11" t="n">
        <v>0</v>
      </c>
      <c r="U31" s="11" t="n">
        <v>77733</v>
      </c>
      <c r="V31" s="5" t="inlineStr">
        <is>
          <t>1173/26-27</t>
        </is>
      </c>
      <c r="W31" s="5" t="inlineStr">
        <is>
          <t>Normal</t>
        </is>
      </c>
    </row>
    <row r="32">
      <c r="A32" s="6" t="inlineStr">
        <is>
          <t>Orchid Lifespaces LLP (Client)</t>
        </is>
      </c>
      <c r="B32" s="6" t="inlineStr">
        <is>
          <t>Sandeep Joshi — Print/Mount</t>
        </is>
      </c>
      <c r="C32" s="6" t="inlineStr">
        <is>
          <t>SOM140871351</t>
        </is>
      </c>
      <c r="D32" s="6" t="inlineStr">
        <is>
          <t>Conf</t>
        </is>
      </c>
      <c r="E32" s="6" t="n"/>
      <c r="F32" s="10" t="n">
        <v>46282</v>
      </c>
      <c r="G32" s="6" t="inlineStr">
        <is>
          <t>27HCDCI7232C1Z6</t>
        </is>
      </c>
      <c r="H32" s="12" t="n">
        <v>18423</v>
      </c>
      <c r="I32" s="12" t="n">
        <v>9211.32</v>
      </c>
      <c r="J32" s="12" t="n">
        <v>9211.32</v>
      </c>
      <c r="K32" s="12" t="n"/>
      <c r="L32" s="8" t="inlineStr">
        <is>
          <t>At Navi Peth, Kalyan West Facing Mumbai : 6910.00Nr. Sai Mandir, Badlapur Facing Dombivli East : 6910.00Nr. Sai Mandir, Bhiwandi Facing Station : 10796.00Nr. Post Office, Panvel Facing Kalyan West : 1296.00At Lodge Junction, Kalyan East Facing Highway : 6910.00At Ambedkar Circle, Kalyan East Facing Station : 1296.00</t>
        </is>
      </c>
      <c r="M32" s="12" t="n">
        <v>102348</v>
      </c>
      <c r="N32" s="12" t="n">
        <v>0</v>
      </c>
      <c r="O32" s="12" t="n">
        <v>68232</v>
      </c>
      <c r="P32" s="12" t="n">
        <v>34116</v>
      </c>
      <c r="Q32" s="12" t="n">
        <v>120771</v>
      </c>
      <c r="R32" s="14" t="n">
        <v>120771</v>
      </c>
      <c r="S32" s="12" t="n">
        <v>0</v>
      </c>
      <c r="T32" s="12" t="n">
        <v>0</v>
      </c>
      <c r="U32" s="12" t="n">
        <v>102348</v>
      </c>
      <c r="V32" s="6" t="inlineStr">
        <is>
          <t>1175/26-27</t>
        </is>
      </c>
      <c r="W32" s="6" t="inlineStr">
        <is>
          <t>Normal</t>
        </is>
      </c>
    </row>
    <row r="33">
      <c r="A33" s="5" t="inlineStr">
        <is>
          <t>Akshar Advertising (Client)</t>
        </is>
      </c>
      <c r="B33" s="5" t="inlineStr">
        <is>
          <t>Gulmohar Enclave</t>
        </is>
      </c>
      <c r="C33" s="5" t="inlineStr">
        <is>
          <t>SOM190871358</t>
        </is>
      </c>
      <c r="D33" s="5" t="inlineStr">
        <is>
          <t>Conf</t>
        </is>
      </c>
      <c r="E33" s="5" t="n"/>
      <c r="F33" s="9" t="n">
        <v>46282</v>
      </c>
      <c r="G33" s="5" t="inlineStr">
        <is>
          <t>27NADAG0306K1Z9</t>
        </is>
      </c>
      <c r="H33" s="11" t="n">
        <v>7773</v>
      </c>
      <c r="I33" s="11" t="n">
        <v>3886.65</v>
      </c>
      <c r="J33" s="11" t="n">
        <v>3886.65</v>
      </c>
      <c r="K33" s="11" t="n"/>
      <c r="L33" s="7" t="inlineStr">
        <is>
          <t>Opp. Flyover, Diva Facing Ulhasnagar : 0.00</t>
        </is>
      </c>
      <c r="M33" s="11" t="n">
        <v>43185</v>
      </c>
      <c r="N33" s="11" t="n">
        <v>43185</v>
      </c>
      <c r="O33" s="11" t="n">
        <v>0</v>
      </c>
      <c r="P33" s="11" t="n">
        <v>0</v>
      </c>
      <c r="Q33" s="11" t="n">
        <v>50958</v>
      </c>
      <c r="R33" s="13" t="n">
        <v>50958</v>
      </c>
      <c r="S33" s="11" t="n">
        <v>0</v>
      </c>
      <c r="T33" s="11" t="n">
        <v>0</v>
      </c>
      <c r="U33" s="11" t="n">
        <v>43185</v>
      </c>
      <c r="V33" s="5" t="inlineStr">
        <is>
          <t>1174/26-27</t>
        </is>
      </c>
      <c r="W33" s="5" t="inlineStr">
        <is>
          <t>Normal</t>
        </is>
      </c>
    </row>
    <row r="34">
      <c r="A34" s="6" t="inlineStr">
        <is>
          <t>Akshar Advertising (Client)</t>
        </is>
      </c>
      <c r="B34" s="6" t="inlineStr">
        <is>
          <t>Konkan Greens</t>
        </is>
      </c>
      <c r="C34" s="6" t="inlineStr">
        <is>
          <t>SOM170871358</t>
        </is>
      </c>
      <c r="D34" s="6" t="inlineStr">
        <is>
          <t>Conf</t>
        </is>
      </c>
      <c r="E34" s="6" t="n"/>
      <c r="F34" s="10" t="n">
        <v>46283</v>
      </c>
      <c r="G34" s="6" t="inlineStr">
        <is>
          <t>27NADAG0306K1Z9</t>
        </is>
      </c>
      <c r="H34" s="12" t="n">
        <v>13992</v>
      </c>
      <c r="I34" s="12" t="n">
        <v>6995.97</v>
      </c>
      <c r="J34" s="12" t="n">
        <v>6995.97</v>
      </c>
      <c r="K34" s="12" t="n"/>
      <c r="L34" s="8" t="inlineStr">
        <is>
          <t>At Petrol Pump, Thane West Facing Airoli : 0.00Nr. Court Naka, Kharghar Facing Kalyan West : 0.00</t>
        </is>
      </c>
      <c r="M34" s="12" t="n">
        <v>77733</v>
      </c>
      <c r="N34" s="12" t="n">
        <v>77733</v>
      </c>
      <c r="O34" s="12" t="n">
        <v>0</v>
      </c>
      <c r="P34" s="12" t="n">
        <v>0</v>
      </c>
      <c r="Q34" s="12" t="n">
        <v>91725</v>
      </c>
      <c r="R34" s="14" t="n">
        <v>91725</v>
      </c>
      <c r="S34" s="12" t="n">
        <v>0</v>
      </c>
      <c r="T34" s="12" t="n">
        <v>0</v>
      </c>
      <c r="U34" s="12" t="n">
        <v>77733</v>
      </c>
      <c r="V34" s="6" t="inlineStr">
        <is>
          <t>1179/26-27</t>
        </is>
      </c>
      <c r="W34" s="6" t="inlineStr">
        <is>
          <t>Normal</t>
        </is>
      </c>
    </row>
    <row r="35">
      <c r="A35" s="5" t="inlineStr">
        <is>
          <t>Ketan Joshi (Client)</t>
        </is>
      </c>
      <c r="B35" s="5" t="inlineStr">
        <is>
          <t>Sahyadri School</t>
        </is>
      </c>
      <c r="C35" s="5" t="inlineStr">
        <is>
          <t>SOM190871351</t>
        </is>
      </c>
      <c r="D35" s="5" t="inlineStr">
        <is>
          <t>Conf</t>
        </is>
      </c>
      <c r="E35" s="5" t="n"/>
      <c r="F35" s="9" t="n">
        <v>46283</v>
      </c>
      <c r="G35" s="5" t="inlineStr">
        <is>
          <t>27BBFDM1153E1ZB</t>
        </is>
      </c>
      <c r="H35" s="11" t="n">
        <v>8745</v>
      </c>
      <c r="I35" s="11" t="n">
        <v>4372.47</v>
      </c>
      <c r="J35" s="11" t="n">
        <v>4372.47</v>
      </c>
      <c r="K35" s="11" t="n"/>
      <c r="L35" s="7" t="inlineStr">
        <is>
          <t>Opp. Phadke Road, Bhiwandi Facing Ulhasnagar : 0.00</t>
        </is>
      </c>
      <c r="M35" s="11" t="n">
        <v>48583</v>
      </c>
      <c r="N35" s="11" t="n">
        <v>48583</v>
      </c>
      <c r="O35" s="11" t="n">
        <v>0</v>
      </c>
      <c r="P35" s="11" t="n">
        <v>0</v>
      </c>
      <c r="Q35" s="11" t="n">
        <v>57328</v>
      </c>
      <c r="R35" s="13" t="n">
        <v>57328</v>
      </c>
      <c r="S35" s="11" t="n">
        <v>0</v>
      </c>
      <c r="T35" s="11" t="n">
        <v>0</v>
      </c>
      <c r="U35" s="11" t="n">
        <v>48583</v>
      </c>
      <c r="V35" s="5" t="inlineStr">
        <is>
          <t>1178/26-27</t>
        </is>
      </c>
      <c r="W35" s="5" t="inlineStr">
        <is>
          <t>Normal</t>
        </is>
      </c>
    </row>
    <row r="36">
      <c r="A36" s="6" t="inlineStr">
        <is>
          <t>Sneha Verma (Client)</t>
        </is>
      </c>
      <c r="B36" s="6" t="inlineStr">
        <is>
          <t>Vasundhara Enclave</t>
        </is>
      </c>
      <c r="C36" s="6" t="inlineStr">
        <is>
          <t>SOM190871365</t>
        </is>
      </c>
      <c r="D36" s="6" t="inlineStr">
        <is>
          <t>Conf</t>
        </is>
      </c>
      <c r="E36" s="6" t="n"/>
      <c r="F36" s="10" t="n">
        <v>46286</v>
      </c>
      <c r="G36" s="6" t="inlineStr">
        <is>
          <t>27EJDCL4932I1ZF</t>
        </is>
      </c>
      <c r="H36" s="12" t="n">
        <v>27207</v>
      </c>
      <c r="I36" s="12" t="n">
        <v>13603.32</v>
      </c>
      <c r="J36" s="12" t="n">
        <v>13603.32</v>
      </c>
      <c r="K36" s="12" t="n"/>
      <c r="L36" s="8" t="inlineStr">
        <is>
          <t>Near Sports Complex, Vashi Facing Mumbai : 0.00Nr. Tilak Chowk, Kharghar Facing Station : 0.00</t>
        </is>
      </c>
      <c r="M36" s="12" t="n">
        <v>151148</v>
      </c>
      <c r="N36" s="12" t="n">
        <v>151148</v>
      </c>
      <c r="O36" s="12" t="n">
        <v>0</v>
      </c>
      <c r="P36" s="12" t="n">
        <v>0</v>
      </c>
      <c r="Q36" s="12" t="n">
        <v>178354</v>
      </c>
      <c r="R36" s="14" t="n">
        <v>178354</v>
      </c>
      <c r="S36" s="12" t="n">
        <v>0</v>
      </c>
      <c r="T36" s="12" t="n">
        <v>0</v>
      </c>
      <c r="U36" s="12" t="n">
        <v>151148</v>
      </c>
      <c r="V36" s="6" t="inlineStr">
        <is>
          <t>1180/26-27</t>
        </is>
      </c>
      <c r="W36" s="6" t="inlineStr">
        <is>
          <t>Normal</t>
        </is>
      </c>
    </row>
    <row r="37">
      <c r="A37" s="5" t="inlineStr">
        <is>
          <t>Meridian Advertising Pvt. Ltd. (Agency)</t>
        </is>
      </c>
      <c r="B37" s="5" t="inlineStr">
        <is>
          <t>Zenith Elite</t>
        </is>
      </c>
      <c r="C37" s="5" t="inlineStr">
        <is>
          <t>SOM260378117</t>
        </is>
      </c>
      <c r="D37" s="5" t="inlineStr">
        <is>
          <t>PO-42443/PNV</t>
        </is>
      </c>
      <c r="E37" s="5" t="n"/>
      <c r="F37" s="9" t="n">
        <v>46287</v>
      </c>
      <c r="G37" s="5" t="inlineStr">
        <is>
          <t>27FGDLJ5639K1Z1</t>
        </is>
      </c>
      <c r="H37" s="11" t="n">
        <v>9587</v>
      </c>
      <c r="I37" s="11" t="n"/>
      <c r="J37" s="11" t="n"/>
      <c r="K37" s="11" t="n">
        <v>9587.16</v>
      </c>
      <c r="L37" s="7" t="inlineStr">
        <is>
          <t>Nr. Shivaji Chowk, Kalyan East Facing Ghodbunder Road : 0.00</t>
        </is>
      </c>
      <c r="M37" s="11" t="n">
        <v>53262</v>
      </c>
      <c r="N37" s="11" t="n">
        <v>53262</v>
      </c>
      <c r="O37" s="11" t="n">
        <v>0</v>
      </c>
      <c r="P37" s="11" t="n">
        <v>0</v>
      </c>
      <c r="Q37" s="11" t="n">
        <v>62849</v>
      </c>
      <c r="R37" s="13" t="n">
        <v>62849</v>
      </c>
      <c r="S37" s="11" t="n">
        <v>0</v>
      </c>
      <c r="T37" s="11" t="n">
        <v>0</v>
      </c>
      <c r="U37" s="11" t="n">
        <v>53262</v>
      </c>
      <c r="V37" s="5" t="inlineStr">
        <is>
          <t>1181/26-27</t>
        </is>
      </c>
      <c r="W37" s="5" t="inlineStr">
        <is>
          <t>Normal</t>
        </is>
      </c>
    </row>
    <row r="38">
      <c r="A38" s="6" t="inlineStr">
        <is>
          <t>Lakeshore Housing (Client)</t>
        </is>
      </c>
      <c r="B38" s="6" t="inlineStr">
        <is>
          <t>Aaranya Residency</t>
        </is>
      </c>
      <c r="C38" s="6" t="inlineStr">
        <is>
          <t>SOM030971344</t>
        </is>
      </c>
      <c r="D38" s="6" t="inlineStr">
        <is>
          <t>Conf</t>
        </is>
      </c>
      <c r="E38" s="6" t="n"/>
      <c r="F38" s="10" t="n">
        <v>46289</v>
      </c>
      <c r="G38" s="6" t="inlineStr">
        <is>
          <t>27PCJAF2905D1ZA</t>
        </is>
      </c>
      <c r="H38" s="12" t="n">
        <v>37548</v>
      </c>
      <c r="I38" s="12" t="n">
        <v>18774.09</v>
      </c>
      <c r="J38" s="12" t="n">
        <v>18774.09</v>
      </c>
      <c r="K38" s="12" t="n"/>
      <c r="L38" s="8" t="inlineStr">
        <is>
          <t>Opp. Highway Hotel, Bhiwandi Facing Ghodbunder Road : 8810.00</t>
        </is>
      </c>
      <c r="M38" s="12" t="n">
        <v>208601</v>
      </c>
      <c r="N38" s="12" t="n">
        <v>185696</v>
      </c>
      <c r="O38" s="12" t="n">
        <v>14096</v>
      </c>
      <c r="P38" s="12" t="n">
        <v>8810</v>
      </c>
      <c r="Q38" s="12" t="n">
        <v>246149</v>
      </c>
      <c r="R38" s="14" t="n">
        <v>246149</v>
      </c>
      <c r="S38" s="12" t="n">
        <v>0</v>
      </c>
      <c r="T38" s="12" t="n">
        <v>0</v>
      </c>
      <c r="U38" s="12" t="n">
        <v>208601</v>
      </c>
      <c r="V38" s="6" t="inlineStr">
        <is>
          <t>1182/26-27</t>
        </is>
      </c>
      <c r="W38" s="6" t="inlineStr">
        <is>
          <t>Normal</t>
        </is>
      </c>
    </row>
    <row r="39">
      <c r="A39" s="5" t="inlineStr">
        <is>
          <t>Siddharth Deshpande (Client)</t>
        </is>
      </c>
      <c r="B39" s="5" t="inlineStr">
        <is>
          <t>Siddharth Deshpande</t>
        </is>
      </c>
      <c r="C39" s="5" t="inlineStr">
        <is>
          <t>SOM240871344</t>
        </is>
      </c>
      <c r="D39" s="5" t="inlineStr">
        <is>
          <t>Conf</t>
        </is>
      </c>
      <c r="E39" s="5" t="n"/>
      <c r="F39" s="9" t="n">
        <v>46290</v>
      </c>
      <c r="G39" s="5" t="inlineStr">
        <is>
          <t>27IKGEC8642O1ZB</t>
        </is>
      </c>
      <c r="H39" s="11" t="n">
        <v>2798</v>
      </c>
      <c r="I39" s="11" t="n">
        <v>1399.23</v>
      </c>
      <c r="J39" s="11" t="n">
        <v>1399.23</v>
      </c>
      <c r="K39" s="11" t="n"/>
      <c r="L39" s="7" t="inlineStr">
        <is>
          <t>Near Fire Station, Bhiwandi Facing Highway : 1727.00</t>
        </is>
      </c>
      <c r="M39" s="11" t="n">
        <v>15547</v>
      </c>
      <c r="N39" s="11" t="n">
        <v>10364</v>
      </c>
      <c r="O39" s="11" t="n">
        <v>3455</v>
      </c>
      <c r="P39" s="11" t="n">
        <v>1727</v>
      </c>
      <c r="Q39" s="11" t="n">
        <v>18345</v>
      </c>
      <c r="R39" s="13" t="n">
        <v>18345</v>
      </c>
      <c r="S39" s="11" t="n">
        <v>0</v>
      </c>
      <c r="T39" s="11" t="n">
        <v>0</v>
      </c>
      <c r="U39" s="11" t="n">
        <v>15547</v>
      </c>
      <c r="V39" s="5" t="inlineStr">
        <is>
          <t>1183/26-27</t>
        </is>
      </c>
      <c r="W39" s="5" t="inlineStr">
        <is>
          <t>Normal</t>
        </is>
      </c>
    </row>
    <row r="40">
      <c r="A40" s="6" t="inlineStr">
        <is>
          <t>Orchid Lifespaces LLP (Client)</t>
        </is>
      </c>
      <c r="B40" s="6" t="inlineStr">
        <is>
          <t>Sandeep Joshi</t>
        </is>
      </c>
      <c r="C40" s="6" t="inlineStr">
        <is>
          <t>SOM100871344</t>
        </is>
      </c>
      <c r="D40" s="6" t="inlineStr">
        <is>
          <t>Conf</t>
        </is>
      </c>
      <c r="E40" s="6" t="n"/>
      <c r="F40" s="10" t="n">
        <v>46290</v>
      </c>
      <c r="G40" s="6" t="inlineStr">
        <is>
          <t>27HCDCI7232C1Z6</t>
        </is>
      </c>
      <c r="H40" s="12" t="n">
        <v>77717</v>
      </c>
      <c r="I40" s="12" t="n">
        <v>38858.76</v>
      </c>
      <c r="J40" s="12" t="n">
        <v>38858.76</v>
      </c>
      <c r="K40" s="12" t="n"/>
      <c r="L40" s="8" t="inlineStr">
        <is>
          <t>Opp. Gymkhana, Diva Facing Kalwa : 12956.00Near Sports Complex, Badlapur Facing Highway : 10364.00Nr. Shivaji Chowk, Airoli Facing Panvel : 864.00Opp. Municipal School, Kalwa Facing Kalyan West : 1296.00At Ganesh Temple, Badlapur Facing Kalyan East : 1727.00Near Metro Pillar 112, Airoli Facing Thane West : 1555.00</t>
        </is>
      </c>
      <c r="M40" s="12" t="n">
        <v>431764</v>
      </c>
      <c r="N40" s="12" t="n">
        <v>345480</v>
      </c>
      <c r="O40" s="12" t="n">
        <v>57522</v>
      </c>
      <c r="P40" s="12" t="n">
        <v>28761</v>
      </c>
      <c r="Q40" s="12" t="n">
        <v>509481</v>
      </c>
      <c r="R40" s="14" t="n">
        <v>509481</v>
      </c>
      <c r="S40" s="12" t="n">
        <v>0</v>
      </c>
      <c r="T40" s="12" t="n">
        <v>0</v>
      </c>
      <c r="U40" s="12" t="n">
        <v>431764</v>
      </c>
      <c r="V40" s="6" t="inlineStr">
        <is>
          <t>1184/26-27</t>
        </is>
      </c>
      <c r="W40" s="6" t="inlineStr">
        <is>
          <t>Normal</t>
        </is>
      </c>
    </row>
    <row r="41">
      <c r="A41" s="5" t="inlineStr">
        <is>
          <t>Akshar Advertising (Agency)</t>
        </is>
      </c>
      <c r="B41" s="5" t="inlineStr">
        <is>
          <t>Vasundhara Meadows</t>
        </is>
      </c>
      <c r="C41" s="5" t="inlineStr">
        <is>
          <t>SOM250871344</t>
        </is>
      </c>
      <c r="D41" s="5" t="inlineStr">
        <is>
          <t>Conf</t>
        </is>
      </c>
      <c r="E41" s="5" t="n"/>
      <c r="F41" s="9" t="n">
        <v>46290</v>
      </c>
      <c r="G41" s="5" t="inlineStr">
        <is>
          <t>27NADAG0306K1Z9</t>
        </is>
      </c>
      <c r="H41" s="11" t="n">
        <v>8395</v>
      </c>
      <c r="I41" s="11" t="n">
        <v>4197.6</v>
      </c>
      <c r="J41" s="11" t="n">
        <v>4197.6</v>
      </c>
      <c r="K41" s="11" t="n"/>
      <c r="L41" s="7" t="inlineStr">
        <is>
          <t>Near Cinema Junction, Kharghar Facing Station : 0.00</t>
        </is>
      </c>
      <c r="M41" s="11" t="n">
        <v>46640</v>
      </c>
      <c r="N41" s="11" t="n">
        <v>46640</v>
      </c>
      <c r="O41" s="11" t="n">
        <v>0</v>
      </c>
      <c r="P41" s="11" t="n">
        <v>0</v>
      </c>
      <c r="Q41" s="11" t="n">
        <v>55035</v>
      </c>
      <c r="R41" s="13" t="n">
        <v>55035</v>
      </c>
      <c r="S41" s="11" t="n">
        <v>0</v>
      </c>
      <c r="T41" s="11" t="n">
        <v>0</v>
      </c>
      <c r="U41" s="11" t="n">
        <v>46640</v>
      </c>
      <c r="V41" s="5" t="inlineStr">
        <is>
          <t>1185/26-27</t>
        </is>
      </c>
      <c r="W41" s="5" t="inlineStr">
        <is>
          <t>Normal</t>
        </is>
      </c>
    </row>
    <row r="42">
      <c r="A42" s="6" t="inlineStr">
        <is>
          <t>Kesar Publicity Pvt. Ltd. (Agency)</t>
        </is>
      </c>
      <c r="B42" s="6" t="inlineStr">
        <is>
          <t>Ashoka Towers</t>
        </is>
      </c>
      <c r="C42" s="6" t="inlineStr">
        <is>
          <t>SOM080971351</t>
        </is>
      </c>
      <c r="D42" s="6" t="inlineStr">
        <is>
          <t>PO-43886/KYN</t>
        </is>
      </c>
      <c r="E42" s="6" t="n"/>
      <c r="F42" s="10" t="n">
        <v>46293</v>
      </c>
      <c r="G42" s="6" t="inlineStr">
        <is>
          <t>27EOLBN4176J1ZB</t>
        </is>
      </c>
      <c r="H42" s="12" t="n">
        <v>7773</v>
      </c>
      <c r="I42" s="12" t="n">
        <v>3886.65</v>
      </c>
      <c r="J42" s="12" t="n">
        <v>3886.65</v>
      </c>
      <c r="K42" s="12" t="n"/>
      <c r="L42" s="8" t="inlineStr">
        <is>
          <t>Opp. Municipal School, Vashi Facing Ulhasnagar : 0.00</t>
        </is>
      </c>
      <c r="M42" s="12" t="n">
        <v>43185</v>
      </c>
      <c r="N42" s="12" t="n">
        <v>43185</v>
      </c>
      <c r="O42" s="12" t="n">
        <v>0</v>
      </c>
      <c r="P42" s="12" t="n">
        <v>0</v>
      </c>
      <c r="Q42" s="12" t="n">
        <v>50958</v>
      </c>
      <c r="R42" s="14" t="n">
        <v>50958</v>
      </c>
      <c r="S42" s="12" t="n">
        <v>0</v>
      </c>
      <c r="T42" s="12" t="n">
        <v>0</v>
      </c>
      <c r="U42" s="12" t="n">
        <v>43185</v>
      </c>
      <c r="V42" s="6" t="inlineStr">
        <is>
          <t>1186/26-27</t>
        </is>
      </c>
      <c r="W42" s="6" t="inlineStr">
        <is>
          <t>Normal</t>
        </is>
      </c>
    </row>
    <row r="43">
      <c r="A43" s="5" t="inlineStr">
        <is>
          <t>Ketan Joshi (Client)</t>
        </is>
      </c>
      <c r="B43" s="5" t="inlineStr">
        <is>
          <t>Sahyadri School</t>
        </is>
      </c>
      <c r="C43" s="5" t="inlineStr">
        <is>
          <t>SOM010971365</t>
        </is>
      </c>
      <c r="D43" s="5" t="inlineStr">
        <is>
          <t>Conf</t>
        </is>
      </c>
      <c r="E43" s="5" t="n"/>
      <c r="F43" s="9" t="n">
        <v>46297</v>
      </c>
      <c r="G43" s="5" t="inlineStr">
        <is>
          <t>27BBFDM1153E1ZB</t>
        </is>
      </c>
      <c r="H43" s="11" t="n">
        <v>9717</v>
      </c>
      <c r="I43" s="11" t="n">
        <v>4858.29</v>
      </c>
      <c r="J43" s="11" t="n">
        <v>4858.29</v>
      </c>
      <c r="K43" s="11" t="n"/>
      <c r="L43" s="7" t="inlineStr">
        <is>
          <t>At Navi Peth, Kalyan West Facing Majiwada : 0.00</t>
        </is>
      </c>
      <c r="M43" s="11" t="n">
        <v>53981</v>
      </c>
      <c r="N43" s="11" t="n">
        <v>53981</v>
      </c>
      <c r="O43" s="11" t="n">
        <v>0</v>
      </c>
      <c r="P43" s="11" t="n">
        <v>0</v>
      </c>
      <c r="Q43" s="11" t="n">
        <v>63698</v>
      </c>
      <c r="R43" s="13" t="n">
        <v>63698</v>
      </c>
      <c r="S43" s="11" t="n">
        <v>0</v>
      </c>
      <c r="T43" s="11" t="n">
        <v>0</v>
      </c>
      <c r="U43" s="11" t="n">
        <v>53981</v>
      </c>
      <c r="V43" s="5" t="inlineStr">
        <is>
          <t>1188/26-27</t>
        </is>
      </c>
      <c r="W43" s="5" t="inlineStr">
        <is>
          <t>Normal</t>
        </is>
      </c>
    </row>
    <row r="44">
      <c r="A44" s="6" t="inlineStr">
        <is>
          <t>Akshar Advertising (Client)</t>
        </is>
      </c>
      <c r="B44" s="6" t="inlineStr">
        <is>
          <t>Sahyadri School</t>
        </is>
      </c>
      <c r="C44" s="6" t="inlineStr">
        <is>
          <t>SOM010971379</t>
        </is>
      </c>
      <c r="D44" s="6" t="inlineStr">
        <is>
          <t>Conf</t>
        </is>
      </c>
      <c r="E44" s="6" t="n"/>
      <c r="F44" s="10" t="n">
        <v>46297</v>
      </c>
      <c r="G44" s="6" t="inlineStr">
        <is>
          <t>27NADAG0306K1Z9</t>
        </is>
      </c>
      <c r="H44" s="12" t="n">
        <v>21765</v>
      </c>
      <c r="I44" s="12" t="n">
        <v>10882.62</v>
      </c>
      <c r="J44" s="12" t="n">
        <v>10882.62</v>
      </c>
      <c r="K44" s="12" t="n"/>
      <c r="L44" s="8" t="inlineStr">
        <is>
          <t>Near Bus Stand, Ulhasnagar Facing Ambernath : 0.00</t>
        </is>
      </c>
      <c r="M44" s="12" t="n">
        <v>120918</v>
      </c>
      <c r="N44" s="12" t="n">
        <v>120918</v>
      </c>
      <c r="O44" s="12" t="n">
        <v>0</v>
      </c>
      <c r="P44" s="12" t="n">
        <v>0</v>
      </c>
      <c r="Q44" s="12" t="n">
        <v>142683</v>
      </c>
      <c r="R44" s="14" t="n">
        <v>142683</v>
      </c>
      <c r="S44" s="12" t="n">
        <v>0</v>
      </c>
      <c r="T44" s="12" t="n">
        <v>0</v>
      </c>
      <c r="U44" s="12" t="n">
        <v>120918</v>
      </c>
      <c r="V44" s="6" t="inlineStr">
        <is>
          <t>1187/26-27</t>
        </is>
      </c>
      <c r="W44" s="6" t="inlineStr">
        <is>
          <t>Normal</t>
        </is>
      </c>
    </row>
    <row r="45">
      <c r="A45" s="5" t="inlineStr">
        <is>
          <t>Emerald School Pvt. Ltd. (Client)</t>
        </is>
      </c>
      <c r="B45" s="5" t="inlineStr">
        <is>
          <t>Diya Patwardhan — Print/Mount</t>
        </is>
      </c>
      <c r="C45" s="5" t="inlineStr">
        <is>
          <t>SOM230971358</t>
        </is>
      </c>
      <c r="D45" s="5" t="inlineStr">
        <is>
          <t>Conf</t>
        </is>
      </c>
      <c r="E45" s="5" t="n"/>
      <c r="F45" s="9" t="n">
        <v>46297</v>
      </c>
      <c r="G45" s="5" t="inlineStr">
        <is>
          <t>27MFDJI5398H1Z2</t>
        </is>
      </c>
      <c r="H45" s="11" t="n">
        <v>933</v>
      </c>
      <c r="I45" s="11" t="n">
        <v>466.38</v>
      </c>
      <c r="J45" s="11" t="n">
        <v>466.38</v>
      </c>
      <c r="K45" s="11" t="n"/>
      <c r="L45" s="7" t="inlineStr">
        <is>
          <t>At Petrol Pump, Dombivli West Facing Kharghar : 1727.00</t>
        </is>
      </c>
      <c r="M45" s="11" t="n">
        <v>5182</v>
      </c>
      <c r="N45" s="11" t="n">
        <v>0</v>
      </c>
      <c r="O45" s="11" t="n">
        <v>3455</v>
      </c>
      <c r="P45" s="11" t="n">
        <v>1727</v>
      </c>
      <c r="Q45" s="11" t="n">
        <v>6115</v>
      </c>
      <c r="R45" s="13" t="n">
        <v>6115</v>
      </c>
      <c r="S45" s="11" t="n">
        <v>0</v>
      </c>
      <c r="T45" s="11" t="n">
        <v>0</v>
      </c>
      <c r="U45" s="11" t="n">
        <v>5182</v>
      </c>
      <c r="V45" s="5" t="inlineStr">
        <is>
          <t>1195/26-27</t>
        </is>
      </c>
      <c r="W45" s="5" t="inlineStr">
        <is>
          <t>Normal</t>
        </is>
      </c>
    </row>
    <row r="46">
      <c r="A46" s="6" t="inlineStr">
        <is>
          <t>Emerald School Pvt. Ltd. (Client)</t>
        </is>
      </c>
      <c r="B46" s="6" t="inlineStr">
        <is>
          <t>Diya Patwardhan — Print/Mount</t>
        </is>
      </c>
      <c r="C46" s="6" t="inlineStr">
        <is>
          <t>SOM010971386</t>
        </is>
      </c>
      <c r="D46" s="6" t="inlineStr">
        <is>
          <t>Conf</t>
        </is>
      </c>
      <c r="E46" s="6" t="n"/>
      <c r="F46" s="10" t="n">
        <v>46297</v>
      </c>
      <c r="G46" s="6" t="inlineStr">
        <is>
          <t>27MFDJI5398H1Z2</t>
        </is>
      </c>
      <c r="H46" s="12" t="n">
        <v>933</v>
      </c>
      <c r="I46" s="12" t="n">
        <v>466.38</v>
      </c>
      <c r="J46" s="12" t="n">
        <v>466.38</v>
      </c>
      <c r="K46" s="12" t="n"/>
      <c r="L46" s="8" t="inlineStr">
        <is>
          <t>At Petrol Pump, Dombivli West Facing Kharghar : 1727.00</t>
        </is>
      </c>
      <c r="M46" s="12" t="n">
        <v>5182</v>
      </c>
      <c r="N46" s="12" t="n">
        <v>0</v>
      </c>
      <c r="O46" s="12" t="n">
        <v>3455</v>
      </c>
      <c r="P46" s="12" t="n">
        <v>1727</v>
      </c>
      <c r="Q46" s="12" t="n">
        <v>6115</v>
      </c>
      <c r="R46" s="14" t="n">
        <v>6115</v>
      </c>
      <c r="S46" s="12" t="n">
        <v>0</v>
      </c>
      <c r="T46" s="12" t="n">
        <v>0</v>
      </c>
      <c r="U46" s="12" t="n">
        <v>5182</v>
      </c>
      <c r="V46" s="6" t="inlineStr">
        <is>
          <t>1193/26-27</t>
        </is>
      </c>
      <c r="W46" s="6" t="inlineStr">
        <is>
          <t>Normal</t>
        </is>
      </c>
    </row>
    <row r="47">
      <c r="A47" s="5" t="inlineStr">
        <is>
          <t>Emerald School Pvt. Ltd. (Client)</t>
        </is>
      </c>
      <c r="B47" s="5" t="inlineStr">
        <is>
          <t>Diya Patwardhan</t>
        </is>
      </c>
      <c r="C47" s="5" t="inlineStr">
        <is>
          <t>SOM240871351</t>
        </is>
      </c>
      <c r="D47" s="5" t="inlineStr">
        <is>
          <t>Conf</t>
        </is>
      </c>
      <c r="E47" s="5" t="n"/>
      <c r="F47" s="9" t="n">
        <v>46297</v>
      </c>
      <c r="G47" s="5" t="inlineStr">
        <is>
          <t>27MFDJI5398H1Z2</t>
        </is>
      </c>
      <c r="H47" s="11" t="n">
        <v>7773</v>
      </c>
      <c r="I47" s="11" t="n">
        <v>3886.65</v>
      </c>
      <c r="J47" s="11" t="n">
        <v>3886.65</v>
      </c>
      <c r="K47" s="11" t="n"/>
      <c r="L47" s="7" t="inlineStr">
        <is>
          <t>At Petrol Pump, Dombivli West Facing Kharghar : 0.00</t>
        </is>
      </c>
      <c r="M47" s="11" t="n">
        <v>43185</v>
      </c>
      <c r="N47" s="11" t="n">
        <v>43185</v>
      </c>
      <c r="O47" s="11" t="n">
        <v>0</v>
      </c>
      <c r="P47" s="11" t="n">
        <v>0</v>
      </c>
      <c r="Q47" s="11" t="n">
        <v>50958</v>
      </c>
      <c r="R47" s="13" t="n">
        <v>50958</v>
      </c>
      <c r="S47" s="11" t="n">
        <v>0</v>
      </c>
      <c r="T47" s="11" t="n">
        <v>0</v>
      </c>
      <c r="U47" s="11" t="n">
        <v>43185</v>
      </c>
      <c r="V47" s="5" t="inlineStr">
        <is>
          <t>1192/26-27</t>
        </is>
      </c>
      <c r="W47" s="5" t="inlineStr">
        <is>
          <t>Normal</t>
        </is>
      </c>
    </row>
    <row r="48">
      <c r="A48" s="6" t="inlineStr">
        <is>
          <t>Siddharth Deshpande (Client)</t>
        </is>
      </c>
      <c r="B48" s="6" t="inlineStr">
        <is>
          <t>Siddharth Deshpande</t>
        </is>
      </c>
      <c r="C48" s="6" t="inlineStr">
        <is>
          <t>SOM220971344</t>
        </is>
      </c>
      <c r="D48" s="6" t="inlineStr">
        <is>
          <t>Conf</t>
        </is>
      </c>
      <c r="E48" s="6" t="n"/>
      <c r="F48" s="10" t="n">
        <v>46297</v>
      </c>
      <c r="G48" s="6" t="inlineStr">
        <is>
          <t>27IKGEC8642O1ZB</t>
        </is>
      </c>
      <c r="H48" s="12" t="n">
        <v>6219</v>
      </c>
      <c r="I48" s="12" t="n">
        <v>3109.32</v>
      </c>
      <c r="J48" s="12" t="n">
        <v>3109.32</v>
      </c>
      <c r="K48" s="12" t="n"/>
      <c r="L48" s="8" t="inlineStr">
        <is>
          <t>Near Fire Station, Bhiwandi Facing Highway : 0.00</t>
        </is>
      </c>
      <c r="M48" s="12" t="n">
        <v>34548</v>
      </c>
      <c r="N48" s="12" t="n">
        <v>34548</v>
      </c>
      <c r="O48" s="12" t="n">
        <v>0</v>
      </c>
      <c r="P48" s="12" t="n">
        <v>0</v>
      </c>
      <c r="Q48" s="12" t="n">
        <v>40767</v>
      </c>
      <c r="R48" s="14" t="n">
        <v>40767</v>
      </c>
      <c r="S48" s="12" t="n">
        <v>0</v>
      </c>
      <c r="T48" s="12" t="n">
        <v>0</v>
      </c>
      <c r="U48" s="12" t="n">
        <v>34548</v>
      </c>
      <c r="V48" s="6" t="inlineStr">
        <is>
          <t>1189/26-27</t>
        </is>
      </c>
      <c r="W48" s="6" t="inlineStr">
        <is>
          <t>Normal</t>
        </is>
      </c>
    </row>
    <row r="49">
      <c r="A49" s="5" t="inlineStr">
        <is>
          <t>Kesar Creations Ltd. (Client)</t>
        </is>
      </c>
      <c r="B49" s="5" t="inlineStr">
        <is>
          <t>Emerald One — Print/Mount</t>
        </is>
      </c>
      <c r="C49" s="5" t="inlineStr">
        <is>
          <t>SOM160971351</t>
        </is>
      </c>
      <c r="D49" s="5" t="inlineStr">
        <is>
          <t>Conf</t>
        </is>
      </c>
      <c r="E49" s="5" t="n"/>
      <c r="F49" s="9" t="n">
        <v>46297</v>
      </c>
      <c r="G49" s="5" t="inlineStr">
        <is>
          <t>27OOMIM8752L1ZB</t>
        </is>
      </c>
      <c r="H49" s="11" t="n">
        <v>1415</v>
      </c>
      <c r="I49" s="11" t="n">
        <v>707.4</v>
      </c>
      <c r="J49" s="11" t="n">
        <v>707.4</v>
      </c>
      <c r="K49" s="11" t="n"/>
      <c r="L49" s="7" t="inlineStr">
        <is>
          <t>Near Metro Pillar 112, Bhiwandi Facing Kharghar : 864.00Nr. Civil Court, Kharghar Facing Dombivli East : 2159.00</t>
        </is>
      </c>
      <c r="M49" s="11" t="n">
        <v>7860</v>
      </c>
      <c r="N49" s="11" t="n">
        <v>0</v>
      </c>
      <c r="O49" s="11" t="n">
        <v>4837</v>
      </c>
      <c r="P49" s="11" t="n">
        <v>3023</v>
      </c>
      <c r="Q49" s="11" t="n">
        <v>9274</v>
      </c>
      <c r="R49" s="13" t="n">
        <v>9274</v>
      </c>
      <c r="S49" s="11" t="n">
        <v>0</v>
      </c>
      <c r="T49" s="11" t="n">
        <v>0</v>
      </c>
      <c r="U49" s="11" t="n">
        <v>7860</v>
      </c>
      <c r="V49" s="5" t="inlineStr">
        <is>
          <t>1198/26-27</t>
        </is>
      </c>
      <c r="W49" s="5" t="inlineStr">
        <is>
          <t>Normal</t>
        </is>
      </c>
    </row>
    <row r="50">
      <c r="A50" s="6" t="inlineStr">
        <is>
          <t>Ashoka Realty LLP (Client)</t>
        </is>
      </c>
      <c r="B50" s="6" t="inlineStr">
        <is>
          <t>Aurora Greens</t>
        </is>
      </c>
      <c r="C50" s="6" t="inlineStr">
        <is>
          <t>SOM290871344</t>
        </is>
      </c>
      <c r="D50" s="6" t="inlineStr">
        <is>
          <t>Conf</t>
        </is>
      </c>
      <c r="E50" s="6" t="n"/>
      <c r="F50" s="10" t="n">
        <v>46297</v>
      </c>
      <c r="G50" s="6" t="inlineStr">
        <is>
          <t>27JLIII9888B1Z7</t>
        </is>
      </c>
      <c r="H50" s="12" t="n">
        <v>49112</v>
      </c>
      <c r="I50" s="12" t="n">
        <v>24555.87</v>
      </c>
      <c r="J50" s="12" t="n">
        <v>24555.87</v>
      </c>
      <c r="K50" s="12" t="n"/>
      <c r="L50" s="8" t="inlineStr">
        <is>
          <t>Opp. Toll Naka, Majiwada Facing Dombivli East : 13215.00Nr. Science College, Majiwada Facing Dombivli East : 0.00</t>
        </is>
      </c>
      <c r="M50" s="12" t="n">
        <v>272843</v>
      </c>
      <c r="N50" s="12" t="n">
        <v>233199</v>
      </c>
      <c r="O50" s="12" t="n">
        <v>26429</v>
      </c>
      <c r="P50" s="12" t="n">
        <v>13215</v>
      </c>
      <c r="Q50" s="12" t="n">
        <v>321955</v>
      </c>
      <c r="R50" s="14" t="n">
        <v>5457</v>
      </c>
      <c r="S50" s="12" t="n">
        <v>0</v>
      </c>
      <c r="T50" s="12" t="n">
        <v>0</v>
      </c>
      <c r="U50" s="12" t="n">
        <v>272843</v>
      </c>
      <c r="V50" s="6" t="inlineStr">
        <is>
          <t>1191/26-27</t>
        </is>
      </c>
      <c r="W50" s="6" t="inlineStr">
        <is>
          <t>Normal</t>
        </is>
      </c>
    </row>
    <row r="51">
      <c r="A51" s="5" t="inlineStr">
        <is>
          <t>Shubham Brand Solutions Ltd. (Client)</t>
        </is>
      </c>
      <c r="B51" s="5" t="inlineStr">
        <is>
          <t>Konkan Square</t>
        </is>
      </c>
      <c r="C51" s="5" t="inlineStr">
        <is>
          <t>SOM010971351</t>
        </is>
      </c>
      <c r="D51" s="5" t="inlineStr">
        <is>
          <t>Conf</t>
        </is>
      </c>
      <c r="E51" s="5" t="n"/>
      <c r="F51" s="9" t="n">
        <v>46297</v>
      </c>
      <c r="G51" s="5" t="inlineStr">
        <is>
          <t>27FLGNG5660C1ZD</t>
        </is>
      </c>
      <c r="H51" s="11" t="n">
        <v>2387</v>
      </c>
      <c r="I51" s="11" t="n">
        <v>1193.76</v>
      </c>
      <c r="J51" s="11" t="n">
        <v>1193.76</v>
      </c>
      <c r="K51" s="11" t="n"/>
      <c r="L51" s="7" t="inlineStr">
        <is>
          <t>At Vegetable Market, Bhiwandi Facing Nashik : 0.00</t>
        </is>
      </c>
      <c r="M51" s="11" t="n">
        <v>13264</v>
      </c>
      <c r="N51" s="11" t="n">
        <v>13264</v>
      </c>
      <c r="O51" s="11" t="n">
        <v>0</v>
      </c>
      <c r="P51" s="11" t="n">
        <v>0</v>
      </c>
      <c r="Q51" s="11" t="n">
        <v>15651</v>
      </c>
      <c r="R51" s="13" t="n">
        <v>133</v>
      </c>
      <c r="S51" s="11" t="n">
        <v>0</v>
      </c>
      <c r="T51" s="11" t="n">
        <v>0</v>
      </c>
      <c r="U51" s="11" t="n">
        <v>13264</v>
      </c>
      <c r="V51" s="5" t="inlineStr">
        <is>
          <t>1196/26-27</t>
        </is>
      </c>
      <c r="W51" s="5" t="inlineStr">
        <is>
          <t>Normal</t>
        </is>
      </c>
    </row>
    <row r="52">
      <c r="A52" s="6" t="inlineStr">
        <is>
          <t>Meridian Brand Solutions Ltd. (Client)</t>
        </is>
      </c>
      <c r="B52" s="6" t="inlineStr">
        <is>
          <t>Zenith One</t>
        </is>
      </c>
      <c r="C52" s="6" t="inlineStr">
        <is>
          <t>SOM010971372</t>
        </is>
      </c>
      <c r="D52" s="6" t="inlineStr">
        <is>
          <t>Conf</t>
        </is>
      </c>
      <c r="E52" s="6" t="n"/>
      <c r="F52" s="10" t="n">
        <v>46297</v>
      </c>
      <c r="G52" s="6" t="inlineStr">
        <is>
          <t>27HIOOD7834G1ZB</t>
        </is>
      </c>
      <c r="H52" s="12" t="n">
        <v>11660</v>
      </c>
      <c r="I52" s="12" t="n">
        <v>5830.02</v>
      </c>
      <c r="J52" s="12" t="n">
        <v>5830.02</v>
      </c>
      <c r="K52" s="12" t="n"/>
      <c r="L52" s="8" t="inlineStr">
        <is>
          <t>Opp. Railway Station, Ambernath Facing Panvel : 0.00</t>
        </is>
      </c>
      <c r="M52" s="12" t="n">
        <v>64778</v>
      </c>
      <c r="N52" s="12" t="n">
        <v>64778</v>
      </c>
      <c r="O52" s="12" t="n">
        <v>0</v>
      </c>
      <c r="P52" s="12" t="n">
        <v>0</v>
      </c>
      <c r="Q52" s="12" t="n">
        <v>76437</v>
      </c>
      <c r="R52" s="14" t="n">
        <v>648</v>
      </c>
      <c r="S52" s="12" t="n">
        <v>0</v>
      </c>
      <c r="T52" s="12" t="n">
        <v>0</v>
      </c>
      <c r="U52" s="12" t="n">
        <v>64778</v>
      </c>
      <c r="V52" s="6" t="inlineStr">
        <is>
          <t>1197/26-27</t>
        </is>
      </c>
      <c r="W52" s="6" t="inlineStr">
        <is>
          <t>Normal</t>
        </is>
      </c>
    </row>
    <row r="53">
      <c r="A53" s="5" t="inlineStr">
        <is>
          <t>Navkar Enterprises Pvt. Ltd. (Client)</t>
        </is>
      </c>
      <c r="B53" s="5" t="inlineStr">
        <is>
          <t>Snehal Iyer</t>
        </is>
      </c>
      <c r="C53" s="5" t="inlineStr">
        <is>
          <t>SOM190971344</t>
        </is>
      </c>
      <c r="D53" s="5" t="inlineStr">
        <is>
          <t>Conf</t>
        </is>
      </c>
      <c r="E53" s="5" t="n"/>
      <c r="F53" s="9" t="n">
        <v>46297</v>
      </c>
      <c r="G53" s="5" t="inlineStr">
        <is>
          <t>27NKJKL9242C1ZD</t>
        </is>
      </c>
      <c r="H53" s="11" t="n">
        <v>17101</v>
      </c>
      <c r="I53" s="11" t="n">
        <v>8550.629999999999</v>
      </c>
      <c r="J53" s="11" t="n">
        <v>8550.629999999999</v>
      </c>
      <c r="K53" s="11" t="n"/>
      <c r="L53" s="7" t="inlineStr">
        <is>
          <t>Near Agri Market, Badlapur Facing Diva : 0.00</t>
        </is>
      </c>
      <c r="M53" s="11" t="n">
        <v>95007</v>
      </c>
      <c r="N53" s="11" t="n">
        <v>95007</v>
      </c>
      <c r="O53" s="11" t="n">
        <v>0</v>
      </c>
      <c r="P53" s="11" t="n">
        <v>0</v>
      </c>
      <c r="Q53" s="11" t="n">
        <v>112108</v>
      </c>
      <c r="R53" s="13" t="n">
        <v>112108</v>
      </c>
      <c r="S53" s="11" t="n">
        <v>0</v>
      </c>
      <c r="T53" s="11" t="n">
        <v>0</v>
      </c>
      <c r="U53" s="11" t="n">
        <v>95007</v>
      </c>
      <c r="V53" s="5" t="inlineStr">
        <is>
          <t>1190/26-27</t>
        </is>
      </c>
      <c r="W53" s="5" t="inlineStr">
        <is>
          <t>Normal</t>
        </is>
      </c>
    </row>
    <row r="54">
      <c r="A54" s="6" t="inlineStr">
        <is>
          <t>Emerald School Pvt. Ltd. (Client)</t>
        </is>
      </c>
      <c r="B54" s="6" t="inlineStr">
        <is>
          <t>Diya Patwardhan — Print/Mount</t>
        </is>
      </c>
      <c r="C54" s="6" t="inlineStr">
        <is>
          <t>SOM230971351</t>
        </is>
      </c>
      <c r="D54" s="6" t="inlineStr">
        <is>
          <t>Conf</t>
        </is>
      </c>
      <c r="E54" s="6" t="n"/>
      <c r="F54" s="10" t="n">
        <v>46297</v>
      </c>
      <c r="G54" s="6" t="inlineStr">
        <is>
          <t>27MFDJI5398H1Z2</t>
        </is>
      </c>
      <c r="H54" s="12" t="n">
        <v>3887</v>
      </c>
      <c r="I54" s="12" t="n">
        <v>1943.37</v>
      </c>
      <c r="J54" s="12" t="n">
        <v>1943.37</v>
      </c>
      <c r="K54" s="12" t="n"/>
      <c r="L54" s="8" t="inlineStr">
        <is>
          <t>Near Star Colony, Ulhasnagar Facing Mumbai : 5182.00Near Star Colony, Ulhasnagar Facing Mumbai : 5182.00</t>
        </is>
      </c>
      <c r="M54" s="12" t="n">
        <v>21593</v>
      </c>
      <c r="N54" s="12" t="n">
        <v>0</v>
      </c>
      <c r="O54" s="12" t="n">
        <v>11228</v>
      </c>
      <c r="P54" s="12" t="n">
        <v>10364</v>
      </c>
      <c r="Q54" s="12" t="n">
        <v>25479</v>
      </c>
      <c r="R54" s="14" t="n">
        <v>25479</v>
      </c>
      <c r="S54" s="12" t="n">
        <v>0</v>
      </c>
      <c r="T54" s="12" t="n">
        <v>0</v>
      </c>
      <c r="U54" s="12" t="n">
        <v>21593</v>
      </c>
      <c r="V54" s="6" t="inlineStr">
        <is>
          <t>1194/26-27</t>
        </is>
      </c>
      <c r="W54" s="6" t="inlineStr">
        <is>
          <t>Normal</t>
        </is>
      </c>
    </row>
    <row r="55">
      <c r="A55" s="5" t="inlineStr">
        <is>
          <t>Kesar Creations Ltd. (Client)</t>
        </is>
      </c>
      <c r="B55" s="5" t="inlineStr">
        <is>
          <t>Emerald One — Print/Mount</t>
        </is>
      </c>
      <c r="C55" s="5" t="inlineStr">
        <is>
          <t>SOM021071351</t>
        </is>
      </c>
      <c r="D55" s="5" t="inlineStr">
        <is>
          <t>Conf</t>
        </is>
      </c>
      <c r="E55" s="5" t="n"/>
      <c r="F55" s="9" t="n">
        <v>46297</v>
      </c>
      <c r="G55" s="5" t="inlineStr">
        <is>
          <t>27OOMIM8752L1ZB</t>
        </is>
      </c>
      <c r="H55" s="11" t="n">
        <v>404</v>
      </c>
      <c r="I55" s="11" t="n">
        <v>202.14</v>
      </c>
      <c r="J55" s="11" t="n">
        <v>202.14</v>
      </c>
      <c r="K55" s="11" t="n"/>
      <c r="L55" s="7" t="inlineStr">
        <is>
          <t>Near Metro Pillar 112, Bhiwandi Facing Kharghar : 864.00</t>
        </is>
      </c>
      <c r="M55" s="11" t="n">
        <v>2246</v>
      </c>
      <c r="N55" s="11" t="n">
        <v>0</v>
      </c>
      <c r="O55" s="11" t="n">
        <v>1382</v>
      </c>
      <c r="P55" s="11" t="n">
        <v>864</v>
      </c>
      <c r="Q55" s="11" t="n">
        <v>2650</v>
      </c>
      <c r="R55" s="13" t="n">
        <v>2650</v>
      </c>
      <c r="S55" s="11" t="n">
        <v>0</v>
      </c>
      <c r="T55" s="11" t="n">
        <v>0</v>
      </c>
      <c r="U55" s="11" t="n">
        <v>2246</v>
      </c>
      <c r="V55" s="5" t="inlineStr">
        <is>
          <t>1199/26-27</t>
        </is>
      </c>
      <c r="W55" s="5" t="inlineStr">
        <is>
          <t>Normal</t>
        </is>
      </c>
    </row>
    <row r="56">
      <c r="A56" s="6" t="inlineStr">
        <is>
          <t>Kesar Creations Ltd. (Client)</t>
        </is>
      </c>
      <c r="B56" s="6" t="inlineStr">
        <is>
          <t>Emerald One</t>
        </is>
      </c>
      <c r="C56" s="6" t="inlineStr">
        <is>
          <t>SOM010971344</t>
        </is>
      </c>
      <c r="D56" s="6" t="inlineStr">
        <is>
          <t>Conf</t>
        </is>
      </c>
      <c r="E56" s="6" t="n"/>
      <c r="F56" s="10" t="n">
        <v>46297</v>
      </c>
      <c r="G56" s="6" t="inlineStr">
        <is>
          <t>27OOMIM8752L1ZB</t>
        </is>
      </c>
      <c r="H56" s="12" t="n">
        <v>56249</v>
      </c>
      <c r="I56" s="12" t="n">
        <v>28124.46</v>
      </c>
      <c r="J56" s="12" t="n">
        <v>28124.46</v>
      </c>
      <c r="K56" s="12" t="n"/>
      <c r="L56" s="8" t="inlineStr">
        <is>
          <t>At Ganesh Temple, Kalwa Facing Highway : 0.00Opp. Swimming Pool, Kharghar Facing Pune : 0.00Near Metro Pillar 112, Vashi Facing Airoli : 0.00Opp. Phadke Road, Kalyan East Facing Vashi : 0.00Nr. Civil Court, Kharghar Facing Dombivli East : 0.00Near Metro Pillar 112, Bhiwandi Facing Kharghar : 0.00Opp. Railway Station, Kalyan West Facing Dombivli East : 0.00At Lodge Junction, Airoli Facing Kharghar : 0.00Nr. Civil Court, Ambernath Facing Pune : 0.00Nr. Tilak Chowk, Kalyan East Facing Pune : 0.00</t>
        </is>
      </c>
      <c r="M56" s="12" t="n">
        <v>312494</v>
      </c>
      <c r="N56" s="12" t="n">
        <v>312494</v>
      </c>
      <c r="O56" s="12" t="n">
        <v>0</v>
      </c>
      <c r="P56" s="12" t="n">
        <v>0</v>
      </c>
      <c r="Q56" s="12" t="n">
        <v>368742</v>
      </c>
      <c r="R56" s="14" t="n">
        <v>3125</v>
      </c>
      <c r="S56" s="12" t="n">
        <v>0</v>
      </c>
      <c r="T56" s="12" t="n">
        <v>0</v>
      </c>
      <c r="U56" s="12" t="n">
        <v>312494</v>
      </c>
      <c r="V56" s="6" t="inlineStr">
        <is>
          <t>1201/26-27</t>
        </is>
      </c>
      <c r="W56" s="6" t="inlineStr">
        <is>
          <t>Normal</t>
        </is>
      </c>
    </row>
    <row r="57">
      <c r="A57" s="5" t="inlineStr">
        <is>
          <t>Sneha Shinde (Client)</t>
        </is>
      </c>
      <c r="B57" s="5" t="inlineStr">
        <is>
          <t>Shree Sai Avenue / Neelkanth Avenue</t>
        </is>
      </c>
      <c r="C57" s="5" t="inlineStr">
        <is>
          <t>SOM260679188</t>
        </is>
      </c>
      <c r="D57" s="5" t="inlineStr">
        <is>
          <t>Conf</t>
        </is>
      </c>
      <c r="E57" s="5" t="n"/>
      <c r="F57" s="9" t="n">
        <v>46300</v>
      </c>
      <c r="G57" s="5" t="inlineStr">
        <is>
          <t>27EGCBP4621C1ZB</t>
        </is>
      </c>
      <c r="H57" s="11" t="n">
        <v>124373</v>
      </c>
      <c r="I57" s="11" t="n">
        <v>62186.4</v>
      </c>
      <c r="J57" s="11" t="n">
        <v>62186.4</v>
      </c>
      <c r="K57" s="11" t="n"/>
      <c r="L57" s="7" t="inlineStr">
        <is>
          <t>Nr. Science College, Majiwada Facing Dombivli East : 0.00Near Agri Market, Kalyan East Facing Station : 0.00Opp. Highway Hotel, Ambernath Facing Ulhasnagar : 0.00Near Agri Market, Kalyan East Facing Station : 0.00Nr. Shivaji Chowk, Airoli Facing Panvel : 0.00Opp. Highway Hotel, Ambernath Facing Ulhasnagar : 0.00Near Fire Station, Bhiwandi Facing Highway : 0.00Nr. Science College, Majiwada Facing Dombivli East : 0.00Nr. Shivaji Chowk, Airoli Facing Panvel : 0.00Near Agri Market, Kalyan East Facing Station : 0.00Near Fire Station, Bhiwandi Facing Highway : 0.00Nr. Shivaji Chowk, Airoli Facing Panvel : 0.00Near Fire Station, Bhiwandi Facing Highway : 0.00Opp. Highway Hotel, Ambernath Facing Ulhasnagar : 0.00Nr. Science College, Majiwada Facing Dombivli East : 0.00Opp. Highway Hotel, Bhiwandi Facing Ghodbunder Road : 0.00Near Sports Complex, Dombivli West Facing Thane West : 0.00Opp. Highway Hotel, Bhiwandi Facing Ghodbunder Road : 0.00Near Sports Complex, Dombivli West Facing Thane West : 0.00Near Sports Complex, Dombivli West Facing Thane West : 0.00Near Sports Complex, Dombivli West Facing Thane West : 0.00Near Sports Complex, Dombivli West Facing Thane West : 0.00Near Sports Complex, Dombivli West Facing Thane West : 0.00Near Sports Complex, Dombivli West Facing Thane West : 0.00Near Sports Complex, Dombivli West Facing Thane West : 0.00Near Sports Complex, Dombivli West Facing Thane West : 0.00Near Sports Complex, Dombivli West Facing Thane West : 0.00Near Sports Complex, Dombivli West Facing Thane West : 0.00Near Sports Complex, Dombivli West Facing Thane West : 0.00</t>
        </is>
      </c>
      <c r="M57" s="11" t="n">
        <v>690960</v>
      </c>
      <c r="N57" s="11" t="n">
        <v>690960</v>
      </c>
      <c r="O57" s="11" t="n">
        <v>0</v>
      </c>
      <c r="P57" s="11" t="n">
        <v>0</v>
      </c>
      <c r="Q57" s="11" t="n">
        <v>815333</v>
      </c>
      <c r="R57" s="13" t="n">
        <v>815333</v>
      </c>
      <c r="S57" s="11" t="n">
        <v>570906</v>
      </c>
      <c r="T57" s="11" t="n">
        <v>0</v>
      </c>
      <c r="U57" s="11" t="n">
        <v>690960</v>
      </c>
      <c r="V57" s="5" t="inlineStr">
        <is>
          <t>1202/26-27</t>
        </is>
      </c>
      <c r="W57" s="5" t="inlineStr">
        <is>
          <t>Normal</t>
        </is>
      </c>
    </row>
    <row r="58">
      <c r="A58" s="6" t="inlineStr">
        <is>
          <t>Orchid Lifespaces LLP (Client)</t>
        </is>
      </c>
      <c r="B58" s="6" t="inlineStr">
        <is>
          <t>Sandeep Joshi</t>
        </is>
      </c>
      <c r="C58" s="6" t="inlineStr">
        <is>
          <t>SOM090971344</t>
        </is>
      </c>
      <c r="D58" s="6" t="inlineStr">
        <is>
          <t>Conf</t>
        </is>
      </c>
      <c r="E58" s="6" t="n"/>
      <c r="F58" s="10" t="n">
        <v>46304</v>
      </c>
      <c r="G58" s="6" t="inlineStr">
        <is>
          <t>27HCDCI7232C1Z6</t>
        </is>
      </c>
      <c r="H58" s="12" t="n">
        <v>62186</v>
      </c>
      <c r="I58" s="12" t="n">
        <v>31093.2</v>
      </c>
      <c r="J58" s="12" t="n">
        <v>31093.2</v>
      </c>
      <c r="K58" s="12" t="n"/>
      <c r="L58" s="8" t="inlineStr">
        <is>
          <t>Near Sports Complex, Badlapur Facing Highway : 0.00Nr. Shivaji Chowk, Airoli Facing Panvel : 0.00Near Metro Pillar 112, Airoli Facing Thane West : 0.00At Ganesh Temple, Badlapur Facing Kalyan East : 0.00Opp. Gymkhana, Diva Facing Kalwa : 0.00</t>
        </is>
      </c>
      <c r="M58" s="12" t="n">
        <v>345480</v>
      </c>
      <c r="N58" s="12" t="n">
        <v>345480</v>
      </c>
      <c r="O58" s="12" t="n">
        <v>0</v>
      </c>
      <c r="P58" s="12" t="n">
        <v>0</v>
      </c>
      <c r="Q58" s="12" t="n">
        <v>407666</v>
      </c>
      <c r="R58" s="14" t="n">
        <v>407666</v>
      </c>
      <c r="S58" s="12" t="n">
        <v>0</v>
      </c>
      <c r="T58" s="12" t="n">
        <v>0</v>
      </c>
      <c r="U58" s="12" t="n">
        <v>345480</v>
      </c>
      <c r="V58" s="6" t="inlineStr">
        <is>
          <t>1205/26-27</t>
        </is>
      </c>
      <c r="W58" s="6" t="inlineStr">
        <is>
          <t>Normal</t>
        </is>
      </c>
    </row>
    <row r="59">
      <c r="A59" s="5" t="inlineStr">
        <is>
          <t>Coral Communications (Client)</t>
        </is>
      </c>
      <c r="B59" s="5" t="inlineStr">
        <is>
          <t>Aaranya Enclave — Print/Mount</t>
        </is>
      </c>
      <c r="C59" s="5" t="inlineStr">
        <is>
          <t>SOM160971358</t>
        </is>
      </c>
      <c r="D59" s="5" t="inlineStr">
        <is>
          <t>PO-43257/THN</t>
        </is>
      </c>
      <c r="E59" s="5" t="n"/>
      <c r="F59" s="9" t="n">
        <v>46304</v>
      </c>
      <c r="G59" s="5" t="inlineStr">
        <is>
          <t>27IGGCH8662G1Z3</t>
        </is>
      </c>
      <c r="H59" s="11" t="n">
        <v>840</v>
      </c>
      <c r="I59" s="11" t="n">
        <v>419.76</v>
      </c>
      <c r="J59" s="11" t="n">
        <v>419.76</v>
      </c>
      <c r="K59" s="11" t="n"/>
      <c r="L59" s="7" t="inlineStr">
        <is>
          <t>Nr. City Hospital, Ulhasnagar Facing Ghodbunder Road : 4664.00</t>
        </is>
      </c>
      <c r="M59" s="11" t="n">
        <v>4664</v>
      </c>
      <c r="N59" s="11" t="n">
        <v>0</v>
      </c>
      <c r="O59" s="11" t="n">
        <v>0</v>
      </c>
      <c r="P59" s="11" t="n">
        <v>4664</v>
      </c>
      <c r="Q59" s="11" t="n">
        <v>5503</v>
      </c>
      <c r="R59" s="13" t="n">
        <v>5503</v>
      </c>
      <c r="S59" s="11" t="n">
        <v>0</v>
      </c>
      <c r="T59" s="11" t="n">
        <v>0</v>
      </c>
      <c r="U59" s="11" t="n">
        <v>4664</v>
      </c>
      <c r="V59" s="5" t="inlineStr">
        <is>
          <t>1204/26-27</t>
        </is>
      </c>
      <c r="W59" s="5" t="inlineStr">
        <is>
          <t>Normal</t>
        </is>
      </c>
    </row>
    <row r="60">
      <c r="A60" s="6" t="inlineStr">
        <is>
          <t>Coral Communications (Client)</t>
        </is>
      </c>
      <c r="B60" s="6" t="inlineStr">
        <is>
          <t>Aaranya Enclave</t>
        </is>
      </c>
      <c r="C60" s="6" t="inlineStr">
        <is>
          <t>SOM010971358</t>
        </is>
      </c>
      <c r="D60" s="6" t="inlineStr">
        <is>
          <t>PO-43257/THN</t>
        </is>
      </c>
      <c r="E60" s="6" t="n"/>
      <c r="F60" s="10" t="n">
        <v>46304</v>
      </c>
      <c r="G60" s="6" t="inlineStr">
        <is>
          <t>27IGGCH8662G1Z3</t>
        </is>
      </c>
      <c r="H60" s="12" t="n">
        <v>38867</v>
      </c>
      <c r="I60" s="12" t="n">
        <v>19433.25</v>
      </c>
      <c r="J60" s="12" t="n">
        <v>19433.25</v>
      </c>
      <c r="K60" s="12" t="n"/>
      <c r="L60" s="8" t="inlineStr">
        <is>
          <t>Nr. City Hospital, Ulhasnagar Facing Ghodbunder Road : 0.00</t>
        </is>
      </c>
      <c r="M60" s="12" t="n">
        <v>215925</v>
      </c>
      <c r="N60" s="12" t="n">
        <v>215925</v>
      </c>
      <c r="O60" s="12" t="n">
        <v>0</v>
      </c>
      <c r="P60" s="12" t="n">
        <v>0</v>
      </c>
      <c r="Q60" s="12" t="n">
        <v>254792</v>
      </c>
      <c r="R60" s="14" t="n">
        <v>254792</v>
      </c>
      <c r="S60" s="12" t="n">
        <v>0</v>
      </c>
      <c r="T60" s="12" t="n">
        <v>0</v>
      </c>
      <c r="U60" s="12" t="n">
        <v>215925</v>
      </c>
      <c r="V60" s="6" t="inlineStr">
        <is>
          <t>1203/26-27</t>
        </is>
      </c>
      <c r="W60" s="6" t="inlineStr">
        <is>
          <t>Normal</t>
        </is>
      </c>
    </row>
    <row r="61">
      <c r="A61" s="5" t="inlineStr">
        <is>
          <t>Emerald School Pvt. Ltd. (Client)</t>
        </is>
      </c>
      <c r="B61" s="5" t="inlineStr">
        <is>
          <t>Diya Patwardhan — Print/Mount</t>
        </is>
      </c>
      <c r="C61" s="5" t="inlineStr">
        <is>
          <t>SOM051071351</t>
        </is>
      </c>
      <c r="D61" s="5" t="inlineStr">
        <is>
          <t>Conf</t>
        </is>
      </c>
      <c r="E61" s="5" t="n"/>
      <c r="F61" s="9" t="n">
        <v>46308</v>
      </c>
      <c r="G61" s="5" t="inlineStr">
        <is>
          <t>27MFDJI5398H1Z2</t>
        </is>
      </c>
      <c r="H61" s="11" t="n">
        <v>3731</v>
      </c>
      <c r="I61" s="11" t="n">
        <v>1865.61</v>
      </c>
      <c r="J61" s="11" t="n">
        <v>1865.61</v>
      </c>
      <c r="K61" s="11" t="n"/>
      <c r="L61" s="7" t="inlineStr">
        <is>
          <t>Near Star Colony, Ulhasnagar Facing Mumbai : 5182.00At Petrol Pump, Dombivli West Facing Kharghar : 1727.00</t>
        </is>
      </c>
      <c r="M61" s="11" t="n">
        <v>20729</v>
      </c>
      <c r="N61" s="11" t="n">
        <v>0</v>
      </c>
      <c r="O61" s="11" t="n">
        <v>13819</v>
      </c>
      <c r="P61" s="11" t="n">
        <v>6910</v>
      </c>
      <c r="Q61" s="11" t="n">
        <v>24460</v>
      </c>
      <c r="R61" s="13" t="n">
        <v>24460</v>
      </c>
      <c r="S61" s="11" t="n">
        <v>0</v>
      </c>
      <c r="T61" s="11" t="n">
        <v>0</v>
      </c>
      <c r="U61" s="11" t="n">
        <v>20729</v>
      </c>
      <c r="V61" s="5" t="inlineStr">
        <is>
          <t>1207/26-27</t>
        </is>
      </c>
      <c r="W61" s="5" t="inlineStr">
        <is>
          <t>Normal</t>
        </is>
      </c>
    </row>
    <row r="62">
      <c r="A62" s="6" t="inlineStr">
        <is>
          <t>Monsoon Media Solutions (Client)</t>
        </is>
      </c>
      <c r="B62" s="6" t="inlineStr">
        <is>
          <t>Aaranya Fitness</t>
        </is>
      </c>
      <c r="C62" s="6" t="inlineStr">
        <is>
          <t>SOM040971344</t>
        </is>
      </c>
      <c r="D62" s="6" t="inlineStr">
        <is>
          <t>PO-45070/KYN</t>
        </is>
      </c>
      <c r="E62" s="6" t="n"/>
      <c r="F62" s="10" t="n">
        <v>46308</v>
      </c>
      <c r="G62" s="6" t="inlineStr">
        <is>
          <t>27CHJKD2793J1ZD</t>
        </is>
      </c>
      <c r="H62" s="12" t="n">
        <v>7346</v>
      </c>
      <c r="I62" s="12" t="n">
        <v>3672.9</v>
      </c>
      <c r="J62" s="12" t="n">
        <v>3672.9</v>
      </c>
      <c r="K62" s="12" t="n"/>
      <c r="L62" s="8" t="inlineStr">
        <is>
          <t>Opp. Phadke Road, Majiwada Facing Vashi : 0.00</t>
        </is>
      </c>
      <c r="M62" s="12" t="n">
        <v>40810</v>
      </c>
      <c r="N62" s="12" t="n">
        <v>40810</v>
      </c>
      <c r="O62" s="12" t="n">
        <v>0</v>
      </c>
      <c r="P62" s="12" t="n">
        <v>0</v>
      </c>
      <c r="Q62" s="12" t="n">
        <v>48156</v>
      </c>
      <c r="R62" s="14" t="n">
        <v>48156</v>
      </c>
      <c r="S62" s="12" t="n">
        <v>0</v>
      </c>
      <c r="T62" s="12" t="n">
        <v>0</v>
      </c>
      <c r="U62" s="12" t="n">
        <v>40810</v>
      </c>
      <c r="V62" s="6" t="inlineStr">
        <is>
          <t>1208/26-27</t>
        </is>
      </c>
      <c r="W62" s="6" t="inlineStr">
        <is>
          <t>Normal</t>
        </is>
      </c>
    </row>
    <row r="63">
      <c r="A63" s="5" t="inlineStr">
        <is>
          <t>Emerald School Pvt. Ltd. (Client)</t>
        </is>
      </c>
      <c r="B63" s="5" t="inlineStr">
        <is>
          <t>Diya Patwardhan</t>
        </is>
      </c>
      <c r="C63" s="5" t="inlineStr">
        <is>
          <t>SOM080971358</t>
        </is>
      </c>
      <c r="D63" s="5" t="inlineStr">
        <is>
          <t>Conf</t>
        </is>
      </c>
      <c r="E63" s="5" t="n"/>
      <c r="F63" s="9" t="n">
        <v>46308</v>
      </c>
      <c r="G63" s="5" t="inlineStr">
        <is>
          <t>27MFDJI5398H1Z2</t>
        </is>
      </c>
      <c r="H63" s="11" t="n">
        <v>31093</v>
      </c>
      <c r="I63" s="11" t="n">
        <v>15546.6</v>
      </c>
      <c r="J63" s="11" t="n">
        <v>15546.6</v>
      </c>
      <c r="K63" s="11" t="n"/>
      <c r="L63" s="7" t="inlineStr">
        <is>
          <t>Near Star Colony, Ulhasnagar Facing Mumbai : 0.00</t>
        </is>
      </c>
      <c r="M63" s="11" t="n">
        <v>172740</v>
      </c>
      <c r="N63" s="11" t="n">
        <v>172740</v>
      </c>
      <c r="O63" s="11" t="n">
        <v>0</v>
      </c>
      <c r="P63" s="11" t="n">
        <v>0</v>
      </c>
      <c r="Q63" s="11" t="n">
        <v>203833</v>
      </c>
      <c r="R63" s="13" t="n">
        <v>203833</v>
      </c>
      <c r="S63" s="11" t="n">
        <v>0</v>
      </c>
      <c r="T63" s="11" t="n">
        <v>0</v>
      </c>
      <c r="U63" s="11" t="n">
        <v>172740</v>
      </c>
      <c r="V63" s="5" t="inlineStr">
        <is>
          <t>1206/26-27</t>
        </is>
      </c>
      <c r="W63" s="5" t="inlineStr">
        <is>
          <t>Normal</t>
        </is>
      </c>
    </row>
    <row r="64">
      <c r="A64" s="6" t="inlineStr">
        <is>
          <t>Marigold Academy LLP (Client)</t>
        </is>
      </c>
      <c r="B64" s="6" t="inlineStr">
        <is>
          <t>Riverdale Residency</t>
        </is>
      </c>
      <c r="C64" s="6" t="inlineStr">
        <is>
          <t>SOM170971344</t>
        </is>
      </c>
      <c r="D64" s="6" t="inlineStr">
        <is>
          <t>Conf</t>
        </is>
      </c>
      <c r="E64" s="6" t="n"/>
      <c r="F64" s="10" t="n">
        <v>46310</v>
      </c>
      <c r="G64" s="6" t="inlineStr">
        <is>
          <t>27DKPDG3366H1Z3</t>
        </is>
      </c>
      <c r="H64" s="12" t="n">
        <v>7773</v>
      </c>
      <c r="I64" s="12" t="n">
        <v>3886.65</v>
      </c>
      <c r="J64" s="12" t="n">
        <v>3886.65</v>
      </c>
      <c r="K64" s="12" t="n"/>
      <c r="L64" s="8" t="inlineStr">
        <is>
          <t>Near Central Mall, Badlapur Facing Majiwada : 0.00</t>
        </is>
      </c>
      <c r="M64" s="12" t="n">
        <v>43185</v>
      </c>
      <c r="N64" s="12" t="n">
        <v>43185</v>
      </c>
      <c r="O64" s="12" t="n">
        <v>0</v>
      </c>
      <c r="P64" s="12" t="n">
        <v>0</v>
      </c>
      <c r="Q64" s="12" t="n">
        <v>50958</v>
      </c>
      <c r="R64" s="14" t="n">
        <v>50958</v>
      </c>
      <c r="S64" s="12" t="n">
        <v>0</v>
      </c>
      <c r="T64" s="12" t="n">
        <v>0</v>
      </c>
      <c r="U64" s="12" t="n">
        <v>43185</v>
      </c>
      <c r="V64" s="6" t="inlineStr">
        <is>
          <t>1209/26-27</t>
        </is>
      </c>
      <c r="W64" s="6" t="inlineStr">
        <is>
          <t>Normal</t>
        </is>
      </c>
    </row>
    <row r="65">
      <c r="A65" s="5" t="inlineStr">
        <is>
          <t>Saffron Advertising Pvt. Ltd. (Agency)</t>
        </is>
      </c>
      <c r="B65" s="5" t="inlineStr">
        <is>
          <t>Crescent Park</t>
        </is>
      </c>
      <c r="C65" s="5" t="inlineStr">
        <is>
          <t>SOM260177270</t>
        </is>
      </c>
      <c r="D65" s="5" t="inlineStr">
        <is>
          <t>PO-44219/PNV</t>
        </is>
      </c>
      <c r="E65" s="5" t="n"/>
      <c r="F65" s="9" t="n">
        <v>46312</v>
      </c>
      <c r="G65" s="5" t="inlineStr">
        <is>
          <t>27ONJJE9947N1ZC</t>
        </is>
      </c>
      <c r="H65" s="11" t="n">
        <v>22154</v>
      </c>
      <c r="I65" s="11" t="n">
        <v>11076.93</v>
      </c>
      <c r="J65" s="11" t="n">
        <v>11076.93</v>
      </c>
      <c r="K65" s="11" t="n"/>
      <c r="L65" s="7" t="inlineStr">
        <is>
          <t>Opp. Toll Naka, Ulhasnagar Facing Station : 0.00</t>
        </is>
      </c>
      <c r="M65" s="11" t="n">
        <v>123077</v>
      </c>
      <c r="N65" s="11" t="n">
        <v>123077</v>
      </c>
      <c r="O65" s="11" t="n">
        <v>0</v>
      </c>
      <c r="P65" s="11" t="n">
        <v>0</v>
      </c>
      <c r="Q65" s="11" t="n">
        <v>145231</v>
      </c>
      <c r="R65" s="13" t="n">
        <v>145231</v>
      </c>
      <c r="S65" s="11" t="n">
        <v>0</v>
      </c>
      <c r="T65" s="11" t="n">
        <v>0</v>
      </c>
      <c r="U65" s="11" t="n">
        <v>123077</v>
      </c>
      <c r="V65" s="5" t="inlineStr">
        <is>
          <t>1210/26-27</t>
        </is>
      </c>
      <c r="W65" s="5" t="inlineStr">
        <is>
          <t>Normal</t>
        </is>
      </c>
    </row>
    <row r="66">
      <c r="A66" s="6" t="inlineStr">
        <is>
          <t>Saffron Realty LLP (Client)</t>
        </is>
      </c>
      <c r="B66" s="6" t="inlineStr">
        <is>
          <t>Vasundhara Enterprises</t>
        </is>
      </c>
      <c r="C66" s="6" t="inlineStr">
        <is>
          <t>SOM160971344</t>
        </is>
      </c>
      <c r="D66" s="6" t="inlineStr">
        <is>
          <t>Conf</t>
        </is>
      </c>
      <c r="E66" s="6" t="n"/>
      <c r="F66" s="10" t="n">
        <v>46316</v>
      </c>
      <c r="G66" s="6" t="inlineStr">
        <is>
          <t>27BCMPP1265M1Z9</t>
        </is>
      </c>
      <c r="H66" s="12" t="n">
        <v>13992</v>
      </c>
      <c r="I66" s="12" t="n">
        <v>6995.97</v>
      </c>
      <c r="J66" s="12" t="n">
        <v>6995.97</v>
      </c>
      <c r="K66" s="12" t="n"/>
      <c r="L66" s="8" t="inlineStr">
        <is>
          <t>At Lodge Junction, Kharghar Facing Highway : 0.00</t>
        </is>
      </c>
      <c r="M66" s="12" t="n">
        <v>77733</v>
      </c>
      <c r="N66" s="12" t="n">
        <v>77733</v>
      </c>
      <c r="O66" s="12" t="n">
        <v>0</v>
      </c>
      <c r="P66" s="12" t="n">
        <v>0</v>
      </c>
      <c r="Q66" s="12" t="n">
        <v>91725</v>
      </c>
      <c r="R66" s="14" t="n">
        <v>91725</v>
      </c>
      <c r="S66" s="12" t="n">
        <v>0</v>
      </c>
      <c r="T66" s="12" t="n">
        <v>0</v>
      </c>
      <c r="U66" s="12" t="n">
        <v>77733</v>
      </c>
      <c r="V66" s="6" t="inlineStr">
        <is>
          <t>1214/26-27</t>
        </is>
      </c>
      <c r="W66" s="6" t="inlineStr">
        <is>
          <t>Normal</t>
        </is>
      </c>
    </row>
    <row r="67">
      <c r="A67" s="5" t="inlineStr">
        <is>
          <t>Akshar Advertising (Client)</t>
        </is>
      </c>
      <c r="B67" s="5" t="inlineStr">
        <is>
          <t>Konkan Greens</t>
        </is>
      </c>
      <c r="C67" s="5" t="inlineStr">
        <is>
          <t>SOM180971365</t>
        </is>
      </c>
      <c r="D67" s="5" t="inlineStr">
        <is>
          <t>Conf</t>
        </is>
      </c>
      <c r="E67" s="5" t="n"/>
      <c r="F67" s="9" t="n">
        <v>46316</v>
      </c>
      <c r="G67" s="5" t="inlineStr">
        <is>
          <t>27NADAG0306K1Z9</t>
        </is>
      </c>
      <c r="H67" s="11" t="n">
        <v>13992</v>
      </c>
      <c r="I67" s="11" t="n">
        <v>6995.97</v>
      </c>
      <c r="J67" s="11" t="n">
        <v>6995.97</v>
      </c>
      <c r="K67" s="11" t="n"/>
      <c r="L67" s="7" t="inlineStr">
        <is>
          <t>At Petrol Pump, Thane West Facing Airoli : 0.00Nr. Court Naka, Kharghar Facing Kalyan West : 0.00</t>
        </is>
      </c>
      <c r="M67" s="11" t="n">
        <v>77733</v>
      </c>
      <c r="N67" s="11" t="n">
        <v>77733</v>
      </c>
      <c r="O67" s="11" t="n">
        <v>0</v>
      </c>
      <c r="P67" s="11" t="n">
        <v>0</v>
      </c>
      <c r="Q67" s="11" t="n">
        <v>91725</v>
      </c>
      <c r="R67" s="13" t="n">
        <v>91725</v>
      </c>
      <c r="S67" s="11" t="n">
        <v>0</v>
      </c>
      <c r="T67" s="11" t="n">
        <v>0</v>
      </c>
      <c r="U67" s="11" t="n">
        <v>77733</v>
      </c>
      <c r="V67" s="5" t="inlineStr">
        <is>
          <t>1212/26-27</t>
        </is>
      </c>
      <c r="W67" s="5" t="inlineStr">
        <is>
          <t>Normal</t>
        </is>
      </c>
    </row>
    <row r="68">
      <c r="A68" s="6" t="inlineStr">
        <is>
          <t>Ketan Joshi (Client)</t>
        </is>
      </c>
      <c r="B68" s="6" t="inlineStr">
        <is>
          <t>Sahyadri School</t>
        </is>
      </c>
      <c r="C68" s="6" t="inlineStr">
        <is>
          <t>SOM180971358</t>
        </is>
      </c>
      <c r="D68" s="6" t="inlineStr">
        <is>
          <t>Conf</t>
        </is>
      </c>
      <c r="E68" s="6" t="n"/>
      <c r="F68" s="10" t="n">
        <v>46316</v>
      </c>
      <c r="G68" s="6" t="inlineStr">
        <is>
          <t>27BBFDM1153E1ZB</t>
        </is>
      </c>
      <c r="H68" s="12" t="n">
        <v>8745</v>
      </c>
      <c r="I68" s="12" t="n">
        <v>4372.47</v>
      </c>
      <c r="J68" s="12" t="n">
        <v>4372.47</v>
      </c>
      <c r="K68" s="12" t="n"/>
      <c r="L68" s="8" t="inlineStr">
        <is>
          <t>Opp. Phadke Road, Bhiwandi Facing Ulhasnagar : 0.00</t>
        </is>
      </c>
      <c r="M68" s="12" t="n">
        <v>48583</v>
      </c>
      <c r="N68" s="12" t="n">
        <v>48583</v>
      </c>
      <c r="O68" s="12" t="n">
        <v>0</v>
      </c>
      <c r="P68" s="12" t="n">
        <v>0</v>
      </c>
      <c r="Q68" s="12" t="n">
        <v>57328</v>
      </c>
      <c r="R68" s="14" t="n">
        <v>57328</v>
      </c>
      <c r="S68" s="12" t="n">
        <v>0</v>
      </c>
      <c r="T68" s="12" t="n">
        <v>0</v>
      </c>
      <c r="U68" s="12" t="n">
        <v>48583</v>
      </c>
      <c r="V68" s="6" t="inlineStr">
        <is>
          <t>1216/26-27</t>
        </is>
      </c>
      <c r="W68" s="6" t="inlineStr">
        <is>
          <t>Normal</t>
        </is>
      </c>
    </row>
    <row r="69">
      <c r="A69" s="5" t="inlineStr">
        <is>
          <t>Saffron Realty LLP (Client)</t>
        </is>
      </c>
      <c r="B69" s="5" t="inlineStr">
        <is>
          <t>Vasundhara Enterprises — Print/Mount</t>
        </is>
      </c>
      <c r="C69" s="5" t="inlineStr">
        <is>
          <t>SOM071071344</t>
        </is>
      </c>
      <c r="D69" s="5" t="inlineStr">
        <is>
          <t>Conf</t>
        </is>
      </c>
      <c r="E69" s="5" t="n"/>
      <c r="F69" s="9" t="n">
        <v>46316</v>
      </c>
      <c r="G69" s="5" t="inlineStr">
        <is>
          <t>27BCMPP1265M1Z9</t>
        </is>
      </c>
      <c r="H69" s="11" t="n">
        <v>3731</v>
      </c>
      <c r="I69" s="11" t="n">
        <v>1865.61</v>
      </c>
      <c r="J69" s="11" t="n">
        <v>1865.61</v>
      </c>
      <c r="K69" s="11" t="n"/>
      <c r="L69" s="7" t="inlineStr">
        <is>
          <t>At Lodge Junction, Kharghar Facing Highway : 6910.00</t>
        </is>
      </c>
      <c r="M69" s="11" t="n">
        <v>20729</v>
      </c>
      <c r="N69" s="11" t="n">
        <v>0</v>
      </c>
      <c r="O69" s="11" t="n">
        <v>13819</v>
      </c>
      <c r="P69" s="11" t="n">
        <v>6910</v>
      </c>
      <c r="Q69" s="11" t="n">
        <v>24460</v>
      </c>
      <c r="R69" s="13" t="n">
        <v>24460</v>
      </c>
      <c r="S69" s="11" t="n">
        <v>0</v>
      </c>
      <c r="T69" s="11" t="n">
        <v>0</v>
      </c>
      <c r="U69" s="11" t="n">
        <v>20729</v>
      </c>
      <c r="V69" s="5" t="inlineStr">
        <is>
          <t>1215/26-27</t>
        </is>
      </c>
      <c r="W69" s="5" t="inlineStr">
        <is>
          <t>Normal</t>
        </is>
      </c>
    </row>
    <row r="70">
      <c r="A70" s="6" t="inlineStr">
        <is>
          <t>Akshar Advertising (Client)</t>
        </is>
      </c>
      <c r="B70" s="6" t="inlineStr">
        <is>
          <t>Gulmohar Enclave</t>
        </is>
      </c>
      <c r="C70" s="6" t="inlineStr">
        <is>
          <t>SOM180971351</t>
        </is>
      </c>
      <c r="D70" s="6" t="inlineStr">
        <is>
          <t>Conf</t>
        </is>
      </c>
      <c r="E70" s="6" t="n"/>
      <c r="F70" s="10" t="n">
        <v>46316</v>
      </c>
      <c r="G70" s="6" t="inlineStr">
        <is>
          <t>27NADAG0306K1Z9</t>
        </is>
      </c>
      <c r="H70" s="12" t="n">
        <v>7773</v>
      </c>
      <c r="I70" s="12" t="n">
        <v>3886.65</v>
      </c>
      <c r="J70" s="12" t="n">
        <v>3886.65</v>
      </c>
      <c r="K70" s="12" t="n"/>
      <c r="L70" s="8" t="inlineStr">
        <is>
          <t>Opp. Flyover, Diva Facing Ulhasnagar : 0.00</t>
        </is>
      </c>
      <c r="M70" s="12" t="n">
        <v>43185</v>
      </c>
      <c r="N70" s="12" t="n">
        <v>43185</v>
      </c>
      <c r="O70" s="12" t="n">
        <v>0</v>
      </c>
      <c r="P70" s="12" t="n">
        <v>0</v>
      </c>
      <c r="Q70" s="12" t="n">
        <v>50958</v>
      </c>
      <c r="R70" s="14" t="n">
        <v>50958</v>
      </c>
      <c r="S70" s="12" t="n">
        <v>0</v>
      </c>
      <c r="T70" s="12" t="n">
        <v>0</v>
      </c>
      <c r="U70" s="12" t="n">
        <v>43185</v>
      </c>
      <c r="V70" s="6" t="inlineStr">
        <is>
          <t>1211/26-27</t>
        </is>
      </c>
      <c r="W70" s="6" t="inlineStr">
        <is>
          <t>Normal</t>
        </is>
      </c>
    </row>
    <row r="71">
      <c r="A71" s="5" t="inlineStr">
        <is>
          <t>Sneha Verma (Client)</t>
        </is>
      </c>
      <c r="B71" s="5" t="inlineStr">
        <is>
          <t>Vasundhara Enclave</t>
        </is>
      </c>
      <c r="C71" s="5" t="inlineStr">
        <is>
          <t>SOM190971358</t>
        </is>
      </c>
      <c r="D71" s="5" t="inlineStr">
        <is>
          <t>Conf</t>
        </is>
      </c>
      <c r="E71" s="5" t="n"/>
      <c r="F71" s="9" t="n">
        <v>46316</v>
      </c>
      <c r="G71" s="5" t="inlineStr">
        <is>
          <t>27EJDCL4932I1ZF</t>
        </is>
      </c>
      <c r="H71" s="11" t="n">
        <v>27207</v>
      </c>
      <c r="I71" s="11" t="n">
        <v>13603.32</v>
      </c>
      <c r="J71" s="11" t="n">
        <v>13603.32</v>
      </c>
      <c r="K71" s="11" t="n"/>
      <c r="L71" s="7" t="inlineStr">
        <is>
          <t>Near Sports Complex, Vashi Facing Mumbai : 0.00Nr. Tilak Chowk, Kharghar Facing Station : 0.00</t>
        </is>
      </c>
      <c r="M71" s="11" t="n">
        <v>151148</v>
      </c>
      <c r="N71" s="11" t="n">
        <v>151148</v>
      </c>
      <c r="O71" s="11" t="n">
        <v>0</v>
      </c>
      <c r="P71" s="11" t="n">
        <v>0</v>
      </c>
      <c r="Q71" s="11" t="n">
        <v>178354</v>
      </c>
      <c r="R71" s="13" t="n">
        <v>178354</v>
      </c>
      <c r="S71" s="11" t="n">
        <v>0</v>
      </c>
      <c r="T71" s="11" t="n">
        <v>0</v>
      </c>
      <c r="U71" s="11" t="n">
        <v>151148</v>
      </c>
      <c r="V71" s="5" t="inlineStr">
        <is>
          <t>1213/26-27</t>
        </is>
      </c>
      <c r="W71" s="5" t="inlineStr">
        <is>
          <t>Normal</t>
        </is>
      </c>
    </row>
    <row r="72">
      <c r="A72" s="17" t="inlineStr">
        <is>
          <t>GRAND TOTAL  ·  67 invoices</t>
        </is>
      </c>
      <c r="B72" s="26" t="n"/>
      <c r="C72" s="26" t="n"/>
      <c r="D72" s="26" t="n"/>
      <c r="E72" s="26" t="n"/>
      <c r="F72" s="26" t="n"/>
      <c r="G72" s="27" t="n"/>
      <c r="H72" s="16">
        <f>SUBTOTAL(109,H5:H71)</f>
        <v/>
      </c>
      <c r="I72" s="16">
        <f>SUBTOTAL(109,I5:I71)</f>
        <v/>
      </c>
      <c r="J72" s="16">
        <f>SUBTOTAL(109,J5:J71)</f>
        <v/>
      </c>
      <c r="K72" s="16">
        <f>SUBTOTAL(109,K5:K71)</f>
        <v/>
      </c>
      <c r="L72" s="15" t="n"/>
      <c r="M72" s="16">
        <f>SUBTOTAL(109,M5:M71)</f>
        <v/>
      </c>
      <c r="N72" s="16">
        <f>SUBTOTAL(109,N5:N71)</f>
        <v/>
      </c>
      <c r="O72" s="16">
        <f>SUBTOTAL(109,O5:O71)</f>
        <v/>
      </c>
      <c r="P72" s="16">
        <f>SUBTOTAL(109,P5:P71)</f>
        <v/>
      </c>
      <c r="Q72" s="16">
        <f>SUBTOTAL(109,Q5:Q71)</f>
        <v/>
      </c>
      <c r="R72" s="18">
        <f>SUBTOTAL(109,R5:R71)</f>
        <v/>
      </c>
      <c r="S72" s="16">
        <f>SUBTOTAL(109,S5:S71)</f>
        <v/>
      </c>
      <c r="T72" s="16">
        <f>SUBTOTAL(109,T5:T71)</f>
        <v/>
      </c>
      <c r="U72" s="16">
        <f>SUBTOTAL(109,U5:U71)</f>
        <v/>
      </c>
      <c r="V72" s="15" t="n"/>
      <c r="W72" s="15" t="n"/>
    </row>
  </sheetData>
  <autoFilter ref="A4:W71"/>
  <mergeCells count="3">
    <mergeCell ref="A2:W2"/>
    <mergeCell ref="A1:W1"/>
    <mergeCell ref="A72:G72"/>
  </mergeCells>
  <printOptions gridLines="0" gridLinesSet="1"/>
  <pageMargins left="0.7" right="0.7" top="0.75" bottom="0.75" header="0.3" footer="0.3"/>
  <pageSetup orientation="default" paperSize="1" scale="100" fitToHeight="1" fitToWidth="1" pageOrder="downThenOver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60" customWidth="1" min="3" max="3"/>
  </cols>
  <sheetData>
    <row r="2">
      <c r="B2" s="28" t="inlineStr">
        <is>
          <t>Talk to us</t>
        </is>
      </c>
    </row>
    <row r="3">
      <c r="B3" s="29" t="inlineStr">
        <is>
          <t>Get reports like this from your own bookings</t>
        </is>
      </c>
    </row>
    <row r="5">
      <c r="B5" s="30" t="inlineStr">
        <is>
          <t>Email</t>
        </is>
      </c>
      <c r="C5" s="31" t="inlineStr">
        <is>
          <t>rahul@buildnboost.com</t>
        </is>
      </c>
    </row>
    <row r="6">
      <c r="B6" s="30" t="inlineStr">
        <is>
          <t>Call or WhatsApp</t>
        </is>
      </c>
      <c r="C6" s="31" t="inlineStr">
        <is>
          <t>+91 79001 51883</t>
        </is>
      </c>
    </row>
    <row r="7">
      <c r="B7" s="30" t="inlineStr">
        <is>
          <t>Website</t>
        </is>
      </c>
      <c r="C7" s="31" t="inlineStr">
        <is>
          <t>omms-website.vercel.app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2026-10-22T11:12:40Z</dcterms:created>
  <dcterms:modified xmlns:dcterms="http://purl.org/dc/terms/" xmlns:xsi="http://www.w3.org/2001/XMLSchema-instance" xsi:type="dcterms:W3CDTF">2026-10-22T06:24:30Z</dcterms:modified>
  <cp:lastModifiedBy>Unknown Creator</cp:lastModifiedBy>
</cp:coreProperties>
</file>